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<sst xmlns="http://schemas.openxmlformats.org/spreadsheetml/2006/main" count="54" uniqueCount="54">
  <si>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</si>
  <si>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</si>
  <si>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</si>
  <si>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</si>
  <si>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</si>
  <si>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</si>
  <si>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</si>
  <si>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</si>
  <si>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</si>
  <si>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</si>
  <si>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</si>
  <si>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</si>
  <si>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</si>
  <si>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</si>
  <si>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</si>
  <si>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</si>
  <si>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</si>
  <si>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</si>
  <si>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</si>
  <si>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</si>
  <si>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</si>
  <si>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</si>
  <si>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怡三岁差旅报销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</si>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</sst>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I24" sqref="I24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9"/>
      <c r="J2" s="40"/>
      <c r="K2" s="41"/>
      <c r="L2" s="41"/>
    </row>
    <row r="4" customHeight="1" spans="8:10">
      <c r="H4" s="35" t="s">
        <v>1</v>
      </c>
      <c r="I4" s="42"/>
      <c r="J4" s="35" t="s">
        <v>2</v>
      </c>
    </row>
    <row r="5" customHeight="1" spans="8:10">
      <c r="H5" s="36"/>
      <c r="I5" s="43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4"/>
      <c r="J6" s="45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4" t="s">
        <v>14</v>
      </c>
      <c r="J7" s="45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6"/>
      <c r="J8" s="47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6"/>
      <c r="J9" s="48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6"/>
      <c r="J10" s="48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9"/>
      <c r="J11" s="50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6"/>
      <c r="J12" s="47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6"/>
      <c r="J13" s="48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9"/>
      <c r="J14" s="50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38">
        <v>2980</v>
      </c>
      <c r="G15" s="38">
        <v>0</v>
      </c>
      <c r="H15" s="38">
        <v>2980</v>
      </c>
      <c r="I15" s="51" t="s">
        <v>22</v>
      </c>
      <c r="J15" s="52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6"/>
      <c r="J16" s="53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6"/>
      <c r="J17" s="53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6"/>
      <c r="J18" s="53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2980</v>
      </c>
      <c r="G19" s="18">
        <f t="shared" si="1"/>
        <v>0</v>
      </c>
      <c r="H19" s="18">
        <f t="shared" si="1"/>
        <v>2980</v>
      </c>
      <c r="I19" s="49"/>
      <c r="J19" s="54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6"/>
      <c r="J20" s="52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6"/>
      <c r="J21" s="53"/>
    </row>
    <row r="22" customHeight="1" spans="1:10">
      <c r="A22" s="12"/>
      <c r="B22" s="13"/>
      <c r="C22" s="14"/>
      <c r="D22" s="15"/>
      <c r="E22" s="14"/>
      <c r="F22" s="14"/>
      <c r="H22" s="14"/>
      <c r="I22" s="46"/>
      <c r="J22" s="53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6"/>
      <c r="J23" s="53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6"/>
      <c r="J24" s="53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6"/>
      <c r="J25" s="53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9"/>
      <c r="J26" s="54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6"/>
      <c r="J27" s="47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6"/>
      <c r="J28" s="48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6"/>
      <c r="J29" s="48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6"/>
      <c r="J30" s="48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9"/>
      <c r="J31" s="50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6"/>
      <c r="J32" s="47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6"/>
      <c r="J33" s="48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6"/>
      <c r="J34" s="53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6"/>
      <c r="J35" s="53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6"/>
      <c r="J36" s="53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6"/>
      <c r="J37" s="53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6"/>
      <c r="J38" s="53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6"/>
      <c r="J39" s="53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9"/>
      <c r="J40" s="54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6"/>
      <c r="J41" s="52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6"/>
      <c r="J42" s="53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6"/>
      <c r="J43" s="53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6"/>
      <c r="J44" s="53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9"/>
      <c r="J45" s="54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6"/>
      <c r="J46" s="52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6"/>
      <c r="J47" s="53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9"/>
      <c r="J48" s="54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6"/>
      <c r="J49" s="47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6"/>
      <c r="J50" s="48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6"/>
      <c r="J51" s="48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9"/>
      <c r="J52" s="50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6"/>
      <c r="J53" s="52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6"/>
      <c r="J54" s="53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6"/>
      <c r="J55" s="53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9"/>
      <c r="J56" s="54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2980</v>
      </c>
      <c r="G57" s="18">
        <f>G19</f>
        <v>0</v>
      </c>
      <c r="H57" s="18">
        <f>H19</f>
        <v>2980</v>
      </c>
      <c r="I57" s="49"/>
      <c r="J57" s="55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6" t="s">
        <v>49</v>
      </c>
    </row>
    <row r="62" customHeight="1" spans="1:9">
      <c r="A62" s="31"/>
      <c r="B62" s="32"/>
      <c r="C62" s="32">
        <f>F57+G57</f>
        <v>2980</v>
      </c>
      <c r="D62" s="32"/>
      <c r="E62" s="32">
        <f>F57</f>
        <v>2980</v>
      </c>
      <c r="F62" s="32"/>
      <c r="G62" s="32">
        <f>G57</f>
        <v>0</v>
      </c>
      <c r="H62" s="32"/>
      <c r="I62" s="57">
        <f>A62-C62</f>
        <v>-2980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8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2014-04-28T16:52:00Z</dcterms:created>
  <cp:lastPrinted>2023-06-18T08:42:00Z</cp:lastPrinted>
  <dcterms:modified xsi:type="dcterms:W3CDTF">2025-12-26T15:59:53Z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