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<sst xmlns="http://schemas.openxmlformats.org/spreadsheetml/2006/main" count="53" uniqueCount="53">
  <si>
    <t>【借款报销单】</t>
  </si>
  <si>
    <t>团号： HMEA-210622-SXY200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</si>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</sst>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.00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#,##0.00_);[Red]\(#,##0.00\)"/>
    <numFmt numFmtId="178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11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24" borderId="14" applyNumberFormat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24" fillId="26" borderId="1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178" fontId="3" fillId="5" borderId="2" xfId="0" applyNumberFormat="1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7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7" fontId="0" fillId="0" borderId="4" xfId="0" applyNumberForma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7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zoomScale="70" zoomScaleNormal="70" workbookViewId="0">
      <selection activeCell="I22" sqref="I22"/>
    </sheetView>
  </sheetViews>
  <sheetFormatPr defaultColWidth="9" defaultRowHeight="21" customHeight="1"/>
  <cols>
    <col min="1" max="1" width="9" style="2"/>
    <col min="2" max="2" width="16.7727272727273" customWidth="1"/>
    <col min="3" max="3" width="9" style="3"/>
    <col min="6" max="6" width="11.6636363636364" customWidth="1"/>
    <col min="8" max="8" width="11.6636363636364" customWidth="1"/>
    <col min="9" max="9" width="24.8818181818182" customWidth="1"/>
    <col min="10" max="10" width="39.445454545454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7"/>
      <c r="J2" s="37"/>
      <c r="K2" s="37"/>
      <c r="L2" s="37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 t="shared" ref="H8:H45" si="0">F8+G8</f>
        <v>0</v>
      </c>
      <c r="I8" s="38">
        <v>0</v>
      </c>
      <c r="J8" s="39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 t="shared" si="0"/>
        <v>0</v>
      </c>
      <c r="I9" s="38"/>
      <c r="J9" s="40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38"/>
      <c r="J10" s="40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 t="shared" si="0"/>
        <v>0</v>
      </c>
      <c r="I11" s="38"/>
      <c r="J11" s="40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 t="shared" si="0"/>
        <v>0</v>
      </c>
      <c r="I12" s="38"/>
      <c r="J12" s="40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 t="shared" ref="G13:H13" si="1">SUM(G8:G12)</f>
        <v>0</v>
      </c>
      <c r="H13" s="19">
        <f t="shared" si="1"/>
        <v>0</v>
      </c>
      <c r="I13" s="41"/>
      <c r="J13" s="42"/>
    </row>
    <row r="14" customHeight="1" spans="1:10">
      <c r="A14" s="20">
        <v>2</v>
      </c>
      <c r="B14" s="21" t="s">
        <v>18</v>
      </c>
      <c r="C14" s="22">
        <v>0</v>
      </c>
      <c r="D14" s="23"/>
      <c r="E14" s="22">
        <f t="shared" ref="E14:E45" si="2">C14*D14</f>
        <v>0</v>
      </c>
      <c r="F14" s="15">
        <v>0</v>
      </c>
      <c r="G14" s="15">
        <v>0</v>
      </c>
      <c r="H14" s="15">
        <f t="shared" si="0"/>
        <v>0</v>
      </c>
      <c r="I14" s="38"/>
      <c r="J14" s="39" t="s">
        <v>19</v>
      </c>
    </row>
    <row r="15" customHeight="1" spans="1:10">
      <c r="A15" s="24"/>
      <c r="B15" s="25"/>
      <c r="C15" s="26"/>
      <c r="D15" s="27"/>
      <c r="E15" s="26"/>
      <c r="F15" s="15">
        <v>0</v>
      </c>
      <c r="G15" s="15">
        <v>0</v>
      </c>
      <c r="H15" s="15">
        <f t="shared" ref="H15" si="3">F15+G15</f>
        <v>0</v>
      </c>
      <c r="I15" s="38"/>
      <c r="J15" s="40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41"/>
      <c r="J16" s="42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 t="shared" si="2"/>
        <v>0</v>
      </c>
      <c r="F17" s="15">
        <v>849</v>
      </c>
      <c r="G17" s="15">
        <v>0</v>
      </c>
      <c r="H17" s="15">
        <f t="shared" si="0"/>
        <v>849</v>
      </c>
      <c r="I17" s="38"/>
      <c r="J17" s="43" t="s">
        <v>22</v>
      </c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 t="shared" si="0"/>
        <v>0</v>
      </c>
      <c r="I18" s="38"/>
      <c r="J18" s="44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 t="shared" si="0"/>
        <v>0</v>
      </c>
      <c r="I19" s="38"/>
      <c r="J19" s="44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 t="shared" si="0"/>
        <v>0</v>
      </c>
      <c r="I20" s="38"/>
      <c r="J20" s="44"/>
    </row>
    <row r="21" s="1" customFormat="1" customHeight="1" spans="1:10">
      <c r="A21" s="17"/>
      <c r="B21" s="18" t="s">
        <v>23</v>
      </c>
      <c r="C21" s="19">
        <f>SUM(C17)</f>
        <v>0</v>
      </c>
      <c r="D21" s="19">
        <f t="shared" ref="D21:E21" si="4">SUM(D17)</f>
        <v>0</v>
      </c>
      <c r="E21" s="19">
        <f t="shared" si="4"/>
        <v>0</v>
      </c>
      <c r="F21" s="19">
        <v>3428</v>
      </c>
      <c r="G21" s="19">
        <f t="shared" ref="G21:H21" si="5">SUM(G17:G20)</f>
        <v>0</v>
      </c>
      <c r="H21" s="19">
        <v>3428</v>
      </c>
      <c r="I21" s="41"/>
      <c r="J21" s="45"/>
    </row>
    <row r="22" customHeight="1" spans="1:10">
      <c r="A22" s="13">
        <v>4</v>
      </c>
      <c r="B22" s="14" t="s">
        <v>24</v>
      </c>
      <c r="C22" s="15">
        <v>0</v>
      </c>
      <c r="D22" s="16"/>
      <c r="E22" s="15">
        <f t="shared" si="2"/>
        <v>0</v>
      </c>
      <c r="F22" s="15">
        <v>0</v>
      </c>
      <c r="G22" s="15">
        <v>0</v>
      </c>
      <c r="H22" s="15">
        <f t="shared" si="0"/>
        <v>0</v>
      </c>
      <c r="I22" s="38"/>
      <c r="J22" s="43" t="s">
        <v>25</v>
      </c>
    </row>
    <row r="23" customHeight="1" spans="1:10">
      <c r="A23" s="13"/>
      <c r="B23" s="14"/>
      <c r="C23" s="15"/>
      <c r="D23" s="16"/>
      <c r="E23" s="15"/>
      <c r="F23" s="15">
        <v>0</v>
      </c>
      <c r="G23" s="15">
        <v>0</v>
      </c>
      <c r="H23" s="15">
        <f t="shared" si="0"/>
        <v>0</v>
      </c>
      <c r="I23" s="38"/>
      <c r="J23" s="44"/>
    </row>
    <row r="24" s="1" customFormat="1" customHeight="1" spans="1:10">
      <c r="A24" s="17"/>
      <c r="B24" s="18" t="s">
        <v>26</v>
      </c>
      <c r="C24" s="19">
        <f>SUM(C22)</f>
        <v>0</v>
      </c>
      <c r="D24" s="19">
        <f t="shared" ref="D24:E24" si="6">SUM(D22)</f>
        <v>0</v>
      </c>
      <c r="E24" s="19">
        <f t="shared" si="6"/>
        <v>0</v>
      </c>
      <c r="F24" s="19">
        <f>SUM(F22:F23)</f>
        <v>0</v>
      </c>
      <c r="G24" s="19">
        <f t="shared" ref="G24:H24" si="7">SUM(G22:G23)</f>
        <v>0</v>
      </c>
      <c r="H24" s="19">
        <f t="shared" si="7"/>
        <v>0</v>
      </c>
      <c r="I24" s="41"/>
      <c r="J24" s="45"/>
    </row>
    <row r="25" customHeight="1" spans="1:10">
      <c r="A25" s="20">
        <v>5</v>
      </c>
      <c r="B25" s="21" t="s">
        <v>27</v>
      </c>
      <c r="C25" s="22">
        <v>0</v>
      </c>
      <c r="D25" s="23"/>
      <c r="E25" s="22">
        <f t="shared" si="2"/>
        <v>0</v>
      </c>
      <c r="F25" s="15">
        <v>0</v>
      </c>
      <c r="G25" s="15">
        <v>0</v>
      </c>
      <c r="H25" s="15">
        <f t="shared" si="0"/>
        <v>0</v>
      </c>
      <c r="I25" s="38"/>
      <c r="J25" s="39" t="s">
        <v>28</v>
      </c>
    </row>
    <row r="26" customHeight="1" spans="1:10">
      <c r="A26" s="24"/>
      <c r="B26" s="25"/>
      <c r="C26" s="26"/>
      <c r="D26" s="27"/>
      <c r="E26" s="26"/>
      <c r="F26" s="15">
        <v>0</v>
      </c>
      <c r="G26" s="15">
        <v>0</v>
      </c>
      <c r="H26" s="15">
        <f t="shared" ref="H26" si="8">F26+G26</f>
        <v>0</v>
      </c>
      <c r="I26" s="38"/>
      <c r="J26" s="40"/>
    </row>
    <row r="27" s="1" customFormat="1" customHeight="1" spans="1:10">
      <c r="A27" s="17"/>
      <c r="B27" s="18" t="s">
        <v>29</v>
      </c>
      <c r="C27" s="19">
        <f>SUM(C25)</f>
        <v>0</v>
      </c>
      <c r="D27" s="19">
        <f t="shared" ref="D27:E27" si="9">SUM(D25)</f>
        <v>0</v>
      </c>
      <c r="E27" s="19">
        <f t="shared" si="9"/>
        <v>0</v>
      </c>
      <c r="F27" s="19">
        <f>SUM(F25:F26)</f>
        <v>0</v>
      </c>
      <c r="G27" s="19">
        <f>SUM(G25:G26)</f>
        <v>0</v>
      </c>
      <c r="H27" s="19">
        <f t="shared" ref="H27" si="10">SUM(H25:H26)</f>
        <v>0</v>
      </c>
      <c r="I27" s="41"/>
      <c r="J27" s="42"/>
    </row>
    <row r="28" customHeight="1" spans="1:10">
      <c r="A28" s="13">
        <v>6</v>
      </c>
      <c r="B28" s="14" t="s">
        <v>30</v>
      </c>
      <c r="C28" s="15">
        <v>0</v>
      </c>
      <c r="D28" s="16"/>
      <c r="E28" s="15">
        <f t="shared" si="2"/>
        <v>0</v>
      </c>
      <c r="F28" s="15">
        <v>0</v>
      </c>
      <c r="G28" s="15">
        <v>0</v>
      </c>
      <c r="H28" s="15">
        <f t="shared" si="0"/>
        <v>0</v>
      </c>
      <c r="I28" s="38"/>
      <c r="J28" s="39" t="s">
        <v>31</v>
      </c>
    </row>
    <row r="29" customHeight="1" spans="1:10">
      <c r="A29" s="13"/>
      <c r="B29" s="14"/>
      <c r="C29" s="15"/>
      <c r="D29" s="16"/>
      <c r="E29" s="15"/>
      <c r="F29" s="15">
        <v>0</v>
      </c>
      <c r="G29" s="15">
        <v>0</v>
      </c>
      <c r="H29" s="15">
        <f t="shared" si="0"/>
        <v>0</v>
      </c>
      <c r="I29" s="38"/>
      <c r="J29" s="44"/>
    </row>
    <row r="30" customHeight="1" spans="1:10">
      <c r="A30" s="13"/>
      <c r="B30" s="14"/>
      <c r="C30" s="15"/>
      <c r="D30" s="16"/>
      <c r="E30" s="15"/>
      <c r="F30" s="15">
        <v>0</v>
      </c>
      <c r="G30" s="15">
        <v>0</v>
      </c>
      <c r="H30" s="15">
        <f t="shared" si="0"/>
        <v>0</v>
      </c>
      <c r="I30" s="38"/>
      <c r="J30" s="44"/>
    </row>
    <row r="31" customHeight="1" spans="1:10">
      <c r="A31" s="13"/>
      <c r="B31" s="14"/>
      <c r="C31" s="15"/>
      <c r="D31" s="16"/>
      <c r="E31" s="15"/>
      <c r="F31" s="15">
        <v>0</v>
      </c>
      <c r="G31" s="15">
        <v>0</v>
      </c>
      <c r="H31" s="15">
        <f t="shared" si="0"/>
        <v>0</v>
      </c>
      <c r="I31" s="38"/>
      <c r="J31" s="44"/>
    </row>
    <row r="32" s="1" customFormat="1" customHeight="1" spans="1:10">
      <c r="A32" s="17"/>
      <c r="B32" s="18" t="s">
        <v>32</v>
      </c>
      <c r="C32" s="19">
        <f>SUM(C28)</f>
        <v>0</v>
      </c>
      <c r="D32" s="19">
        <f t="shared" ref="D32:E32" si="11">SUM(D28)</f>
        <v>0</v>
      </c>
      <c r="E32" s="19">
        <f t="shared" si="11"/>
        <v>0</v>
      </c>
      <c r="F32" s="19">
        <f>SUM(F28:F31)</f>
        <v>0</v>
      </c>
      <c r="G32" s="19">
        <f t="shared" ref="G32:H32" si="12">SUM(G28:G31)</f>
        <v>0</v>
      </c>
      <c r="H32" s="19">
        <f t="shared" si="12"/>
        <v>0</v>
      </c>
      <c r="I32" s="41"/>
      <c r="J32" s="45"/>
    </row>
    <row r="33" customHeight="1" spans="1:10">
      <c r="A33" s="13">
        <v>7</v>
      </c>
      <c r="B33" s="14" t="s">
        <v>33</v>
      </c>
      <c r="C33" s="15">
        <v>0</v>
      </c>
      <c r="D33" s="16"/>
      <c r="E33" s="15">
        <f t="shared" si="2"/>
        <v>0</v>
      </c>
      <c r="F33" s="15">
        <v>0</v>
      </c>
      <c r="G33" s="15">
        <v>0</v>
      </c>
      <c r="H33" s="15">
        <f t="shared" si="0"/>
        <v>0</v>
      </c>
      <c r="I33" s="38"/>
      <c r="J33" s="46"/>
    </row>
    <row r="34" customHeight="1" spans="1:10">
      <c r="A34" s="13"/>
      <c r="B34" s="14"/>
      <c r="C34" s="15"/>
      <c r="D34" s="16"/>
      <c r="E34" s="15"/>
      <c r="F34" s="15">
        <v>0</v>
      </c>
      <c r="G34" s="15">
        <v>0</v>
      </c>
      <c r="H34" s="15">
        <f t="shared" si="0"/>
        <v>0</v>
      </c>
      <c r="I34" s="38"/>
      <c r="J34" s="47"/>
    </row>
    <row r="35" customHeight="1" spans="1:10">
      <c r="A35" s="13"/>
      <c r="B35" s="14"/>
      <c r="C35" s="15"/>
      <c r="D35" s="16"/>
      <c r="E35" s="15"/>
      <c r="F35" s="15">
        <v>0</v>
      </c>
      <c r="G35" s="15">
        <v>0</v>
      </c>
      <c r="H35" s="15">
        <f t="shared" si="0"/>
        <v>0</v>
      </c>
      <c r="I35" s="38"/>
      <c r="J35" s="47"/>
    </row>
    <row r="36" customHeight="1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0"/>
        <v>0</v>
      </c>
      <c r="I36" s="38"/>
      <c r="J36" s="47"/>
    </row>
    <row r="37" s="1" customFormat="1" customHeight="1" spans="1:10">
      <c r="A37" s="17"/>
      <c r="B37" s="18" t="s">
        <v>34</v>
      </c>
      <c r="C37" s="19">
        <f>SUM(C33)</f>
        <v>0</v>
      </c>
      <c r="D37" s="19">
        <f t="shared" ref="D37:E37" si="13">SUM(D33)</f>
        <v>0</v>
      </c>
      <c r="E37" s="19">
        <f t="shared" si="13"/>
        <v>0</v>
      </c>
      <c r="F37" s="19">
        <f>SUM(F33:F36)</f>
        <v>0</v>
      </c>
      <c r="G37" s="19">
        <f t="shared" ref="G37:H37" si="14">SUM(G33:G36)</f>
        <v>0</v>
      </c>
      <c r="H37" s="19">
        <f t="shared" si="14"/>
        <v>0</v>
      </c>
      <c r="I37" s="41"/>
      <c r="J37" s="48"/>
    </row>
    <row r="38" customHeight="1" spans="1:10">
      <c r="A38" s="13">
        <v>8</v>
      </c>
      <c r="B38" s="14" t="s">
        <v>35</v>
      </c>
      <c r="C38" s="15">
        <v>0</v>
      </c>
      <c r="D38" s="16"/>
      <c r="E38" s="15">
        <f t="shared" si="2"/>
        <v>0</v>
      </c>
      <c r="F38" s="15">
        <v>0</v>
      </c>
      <c r="G38" s="15">
        <v>0</v>
      </c>
      <c r="H38" s="15">
        <f t="shared" si="0"/>
        <v>0</v>
      </c>
      <c r="I38" s="38"/>
      <c r="J38" s="43" t="s">
        <v>36</v>
      </c>
    </row>
    <row r="39" customHeight="1" spans="1:10">
      <c r="A39" s="13"/>
      <c r="B39" s="14"/>
      <c r="C39" s="15"/>
      <c r="D39" s="16"/>
      <c r="E39" s="15"/>
      <c r="F39" s="15">
        <v>0</v>
      </c>
      <c r="G39" s="15">
        <v>0</v>
      </c>
      <c r="H39" s="15">
        <f t="shared" si="0"/>
        <v>0</v>
      </c>
      <c r="I39" s="38"/>
      <c r="J39" s="44"/>
    </row>
    <row r="40" s="1" customFormat="1" customHeight="1" spans="1:10">
      <c r="A40" s="17"/>
      <c r="B40" s="18" t="s">
        <v>37</v>
      </c>
      <c r="C40" s="19">
        <f>SUM(C38)</f>
        <v>0</v>
      </c>
      <c r="D40" s="19">
        <f t="shared" ref="D40:E40" si="15">SUM(D38)</f>
        <v>0</v>
      </c>
      <c r="E40" s="19">
        <f t="shared" si="15"/>
        <v>0</v>
      </c>
      <c r="F40" s="19">
        <f>SUM(F38:F39)</f>
        <v>0</v>
      </c>
      <c r="G40" s="19">
        <f t="shared" ref="G40:H40" si="16">SUM(G38:G39)</f>
        <v>0</v>
      </c>
      <c r="H40" s="19">
        <f t="shared" si="16"/>
        <v>0</v>
      </c>
      <c r="I40" s="41"/>
      <c r="J40" s="45"/>
    </row>
    <row r="41" customHeight="1" spans="1:10">
      <c r="A41" s="13">
        <v>9</v>
      </c>
      <c r="B41" s="14" t="s">
        <v>38</v>
      </c>
      <c r="C41" s="15">
        <v>0</v>
      </c>
      <c r="D41" s="16"/>
      <c r="E41" s="15">
        <f t="shared" si="2"/>
        <v>0</v>
      </c>
      <c r="F41" s="15">
        <v>0</v>
      </c>
      <c r="G41" s="15">
        <v>0</v>
      </c>
      <c r="H41" s="15">
        <f t="shared" si="0"/>
        <v>0</v>
      </c>
      <c r="I41" s="38"/>
      <c r="J41" s="39" t="s">
        <v>39</v>
      </c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0"/>
        <v>0</v>
      </c>
      <c r="I42" s="38"/>
      <c r="J42" s="40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0"/>
        <v>0</v>
      </c>
      <c r="I43" s="38"/>
      <c r="J43" s="40"/>
    </row>
    <row r="44" s="1" customFormat="1" customHeight="1" spans="1:10">
      <c r="A44" s="17"/>
      <c r="B44" s="18" t="s">
        <v>40</v>
      </c>
      <c r="C44" s="19">
        <f>SUM(C41)</f>
        <v>0</v>
      </c>
      <c r="D44" s="19">
        <f t="shared" ref="D44:E44" si="17">SUM(D41)</f>
        <v>0</v>
      </c>
      <c r="E44" s="19">
        <f t="shared" si="17"/>
        <v>0</v>
      </c>
      <c r="F44" s="19">
        <f>SUM(F41:F43)</f>
        <v>0</v>
      </c>
      <c r="G44" s="19">
        <f t="shared" ref="G44:H44" si="18">SUM(G41:G43)</f>
        <v>0</v>
      </c>
      <c r="H44" s="19">
        <f t="shared" si="18"/>
        <v>0</v>
      </c>
      <c r="I44" s="41"/>
      <c r="J44" s="42"/>
    </row>
    <row r="45" customHeight="1" spans="1:10">
      <c r="A45" s="20">
        <v>10</v>
      </c>
      <c r="B45" s="14" t="s">
        <v>41</v>
      </c>
      <c r="C45" s="15">
        <v>0</v>
      </c>
      <c r="D45" s="16"/>
      <c r="E45" s="15">
        <f t="shared" si="2"/>
        <v>0</v>
      </c>
      <c r="F45" s="15">
        <v>0</v>
      </c>
      <c r="G45" s="15">
        <v>0</v>
      </c>
      <c r="H45" s="15">
        <f t="shared" si="0"/>
        <v>0</v>
      </c>
      <c r="I45" s="38"/>
      <c r="J45" s="46"/>
    </row>
    <row r="46" customHeight="1" spans="1:10">
      <c r="A46" s="28"/>
      <c r="B46" s="14"/>
      <c r="C46" s="15"/>
      <c r="D46" s="16"/>
      <c r="E46" s="15"/>
      <c r="F46" s="15">
        <v>0</v>
      </c>
      <c r="G46" s="15">
        <v>0</v>
      </c>
      <c r="H46" s="15">
        <f t="shared" ref="H46:H51" si="19">F46+G46</f>
        <v>0</v>
      </c>
      <c r="I46" s="38"/>
      <c r="J46" s="47"/>
    </row>
    <row r="47" customHeight="1" spans="1:10">
      <c r="A47" s="28"/>
      <c r="B47" s="14"/>
      <c r="C47" s="15"/>
      <c r="D47" s="16"/>
      <c r="E47" s="15"/>
      <c r="F47" s="15">
        <v>0</v>
      </c>
      <c r="G47" s="15">
        <v>0</v>
      </c>
      <c r="H47" s="15">
        <f t="shared" si="19"/>
        <v>0</v>
      </c>
      <c r="I47" s="38"/>
      <c r="J47" s="47"/>
    </row>
    <row r="48" customHeight="1" spans="1:10">
      <c r="A48" s="28"/>
      <c r="B48" s="14"/>
      <c r="C48" s="15"/>
      <c r="D48" s="16"/>
      <c r="E48" s="15"/>
      <c r="F48" s="15">
        <v>0</v>
      </c>
      <c r="G48" s="15">
        <v>0</v>
      </c>
      <c r="H48" s="15">
        <f t="shared" si="19"/>
        <v>0</v>
      </c>
      <c r="I48" s="38"/>
      <c r="J48" s="47"/>
    </row>
    <row r="49" customHeight="1" spans="1:10">
      <c r="A49" s="28"/>
      <c r="B49" s="14"/>
      <c r="C49" s="15"/>
      <c r="D49" s="16"/>
      <c r="E49" s="15"/>
      <c r="F49" s="15">
        <v>0</v>
      </c>
      <c r="G49" s="15">
        <v>0</v>
      </c>
      <c r="H49" s="15">
        <f t="shared" si="19"/>
        <v>0</v>
      </c>
      <c r="I49" s="38"/>
      <c r="J49" s="47"/>
    </row>
    <row r="50" customHeight="1" spans="1:10">
      <c r="A50" s="28"/>
      <c r="B50" s="14"/>
      <c r="C50" s="15"/>
      <c r="D50" s="16"/>
      <c r="E50" s="15"/>
      <c r="F50" s="15">
        <v>0</v>
      </c>
      <c r="G50" s="15">
        <v>0</v>
      </c>
      <c r="H50" s="15">
        <f t="shared" si="19"/>
        <v>0</v>
      </c>
      <c r="I50" s="38"/>
      <c r="J50" s="47"/>
    </row>
    <row r="51" customHeight="1" spans="1:10">
      <c r="A51" s="24"/>
      <c r="B51" s="14"/>
      <c r="C51" s="15"/>
      <c r="D51" s="16"/>
      <c r="E51" s="15"/>
      <c r="F51" s="15">
        <v>0</v>
      </c>
      <c r="G51" s="15">
        <v>0</v>
      </c>
      <c r="H51" s="15">
        <f t="shared" si="19"/>
        <v>0</v>
      </c>
      <c r="I51" s="38"/>
      <c r="J51" s="47"/>
    </row>
    <row r="52" s="1" customFormat="1" customHeight="1" spans="1:10">
      <c r="A52" s="17"/>
      <c r="B52" s="18" t="s">
        <v>42</v>
      </c>
      <c r="C52" s="19">
        <f>SUM(C45)</f>
        <v>0</v>
      </c>
      <c r="D52" s="19">
        <f t="shared" ref="D52:E52" si="20">SUM(D45)</f>
        <v>0</v>
      </c>
      <c r="E52" s="19">
        <f t="shared" si="20"/>
        <v>0</v>
      </c>
      <c r="F52" s="19">
        <f>SUM(F45:F51)</f>
        <v>0</v>
      </c>
      <c r="G52" s="19">
        <f t="shared" ref="G52:H52" si="21">SUM(G45:G51)</f>
        <v>0</v>
      </c>
      <c r="H52" s="19">
        <f t="shared" si="21"/>
        <v>0</v>
      </c>
      <c r="I52" s="41"/>
      <c r="J52" s="48"/>
    </row>
    <row r="53" customHeight="1" spans="1:10">
      <c r="A53" s="17"/>
      <c r="B53" s="18" t="s">
        <v>43</v>
      </c>
      <c r="C53" s="19">
        <f>SUM(C52,C44,C40,C37,C32,C27,C24,C21,C16,C13)</f>
        <v>0</v>
      </c>
      <c r="D53" s="19">
        <f t="shared" ref="D53:H53" si="22">SUM(D52,D44,D40,D37,D32,D27,D24,D21,D16,D13)</f>
        <v>0</v>
      </c>
      <c r="E53" s="19">
        <f t="shared" si="22"/>
        <v>0</v>
      </c>
      <c r="F53" s="19">
        <f t="shared" si="22"/>
        <v>3428</v>
      </c>
      <c r="G53" s="19">
        <f t="shared" si="22"/>
        <v>0</v>
      </c>
      <c r="H53" s="19">
        <f t="shared" si="22"/>
        <v>3428</v>
      </c>
      <c r="I53" s="41"/>
      <c r="J53" s="49"/>
    </row>
    <row r="57" customHeight="1" spans="1:9">
      <c r="A57" s="29" t="s">
        <v>44</v>
      </c>
      <c r="B57" s="30"/>
      <c r="C57" s="31" t="s">
        <v>45</v>
      </c>
      <c r="D57" s="31"/>
      <c r="E57" s="31" t="s">
        <v>46</v>
      </c>
      <c r="F57" s="31"/>
      <c r="G57" s="31" t="s">
        <v>47</v>
      </c>
      <c r="H57" s="31"/>
      <c r="I57" s="50" t="s">
        <v>48</v>
      </c>
    </row>
    <row r="58" customHeight="1" spans="1:9">
      <c r="A58" s="32">
        <f>E53</f>
        <v>0</v>
      </c>
      <c r="B58" s="33"/>
      <c r="C58" s="33">
        <f>H53</f>
        <v>3428</v>
      </c>
      <c r="D58" s="33"/>
      <c r="E58" s="33">
        <f>F53</f>
        <v>3428</v>
      </c>
      <c r="F58" s="33"/>
      <c r="G58" s="33">
        <f>G53</f>
        <v>0</v>
      </c>
      <c r="H58" s="33"/>
      <c r="I58" s="51">
        <f>A58-C58</f>
        <v>-3428</v>
      </c>
    </row>
    <row r="60" customHeight="1" spans="1:9">
      <c r="A60" s="34" t="s">
        <v>49</v>
      </c>
      <c r="B60" s="35"/>
      <c r="C60" s="36" t="s">
        <v>50</v>
      </c>
      <c r="D60" s="34"/>
      <c r="E60" s="34" t="s">
        <v>51</v>
      </c>
      <c r="F60" s="34"/>
      <c r="G60" s="34" t="s">
        <v>52</v>
      </c>
      <c r="H60" s="34"/>
      <c r="I60" s="35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7" right="0.7" top="0.75" bottom="0.75" header="0.3" footer="0.3"/>
  <pageSetup paperSize="9" scale="59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Aurevoir</cp:lastModifiedBy>
  <dcterms:created xsi:type="dcterms:W3CDTF">2014-04-15T08:52:00Z</dcterms:created>
  <cp:lastPrinted>2017-09-06T05:53:00Z</cp:lastPrinted>
  <dcterms:modified xsi:type="dcterms:W3CDTF">2021-12-06T03:44:20Z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C93D61F2BD9444F3A8FF719F1BCBF2DA</vt:lpwstr>
  </property>
  <property fmtid="{D5CDD505-2E9C-101B-9397-08002B2CF9AE}" pid="3" name="KSOProductBuildVer">
    <vt:lpwstr>2052-11.1.0.10941</vt:lpwstr>
  </property>
</Properties>
</file>