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<sst xmlns="http://schemas.openxmlformats.org/spreadsheetml/2006/main" count="82">
  <si>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</si>
  <si>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
HMQ-1709-A22CGZ711</t>
  </si>
  <si>
    <t>会议日期：2017-09-22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</si>
  <si>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</si>
  <si>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</si>
  <si>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</si>
  <si>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</si>
  <si>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</si>
  <si>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</si>
  <si>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</si>
  <si>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</si>
  <si>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</si>
  <si>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</si>
  <si>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</si>
  <si>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</si>
  <si>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</si>
  <si>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</si>
  <si>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</si>
  <si>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</si>
  <si>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</si>
  <si>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</si>
  <si>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</si>
  <si>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</si>
  <si>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</si>
  <si>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</si>
  <si>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</si>
  <si>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</si>
  <si>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</si>
  <si>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</si>
  <si>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</si>
  <si>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</si>
  <si>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</si>
  <si>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</si>
  <si>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</si>
  <si>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</si>
  <si>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</si>
  <si>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</si>
  <si>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</si>
  <si>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</si>
  <si>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</si>
  <si>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</si>
  <si>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</si>
  <si>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会前会工作人员餐费</t>
  </si>
  <si>
    <t>蓝玉婷，广州交通银行中山四路支行，6222 6207 1001 8110 591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</si>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</sst>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24" fillId="23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60" zoomScaleNormal="100" zoomScaleSheetLayoutView="60" topLeftCell="A28" workbookViewId="0">
      <selection activeCell="J45" sqref="J45:J52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76"/>
      <c r="J4" s="76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7"/>
      <c r="J8" s="78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7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7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7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7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7"/>
      <c r="J14" s="78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7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7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7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7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7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7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7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0</v>
      </c>
      <c r="G24" s="59">
        <f t="shared" ref="G24:H24" si="8">SUM(G22:G23)</f>
        <v>0</v>
      </c>
      <c r="H24" s="59">
        <f t="shared" si="8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7"/>
      <c r="J25" s="78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7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7"/>
      <c r="J28" s="78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7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7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7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7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7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7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7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7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7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7"/>
      <c r="J41" s="78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7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7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95</v>
      </c>
      <c r="G45" s="55">
        <v>0</v>
      </c>
      <c r="H45" s="55">
        <f t="shared" si="0"/>
        <v>95</v>
      </c>
      <c r="I45" s="77" t="s">
        <v>42</v>
      </c>
      <c r="J45" s="88" t="s">
        <v>43</v>
      </c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20">F46+G46</f>
        <v>0</v>
      </c>
      <c r="I46" s="77"/>
      <c r="J46" s="89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20"/>
        <v>0</v>
      </c>
      <c r="I47" s="77"/>
      <c r="J47" s="89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7"/>
      <c r="J48" s="89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7"/>
      <c r="J49" s="89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7"/>
      <c r="J50" s="89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7"/>
      <c r="J51" s="89"/>
    </row>
    <row r="52" s="42" customFormat="1" customHeight="1" spans="1:10">
      <c r="A52" s="57"/>
      <c r="B52" s="58" t="s">
        <v>44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95</v>
      </c>
      <c r="G52" s="59">
        <f t="shared" ref="G52:H52" si="22">SUM(G45:G51)</f>
        <v>0</v>
      </c>
      <c r="H52" s="59">
        <f t="shared" si="22"/>
        <v>95</v>
      </c>
      <c r="I52" s="80"/>
      <c r="J52" s="90"/>
    </row>
    <row r="53" customHeight="1" spans="1:10">
      <c r="A53" s="57"/>
      <c r="B53" s="58" t="s">
        <v>45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95</v>
      </c>
      <c r="G53" s="59">
        <f t="shared" si="23"/>
        <v>0</v>
      </c>
      <c r="H53" s="59">
        <f t="shared" si="23"/>
        <v>95</v>
      </c>
      <c r="I53" s="80"/>
      <c r="J53" s="91"/>
    </row>
    <row r="57" customHeight="1" spans="1:9">
      <c r="A57" s="67" t="s">
        <v>46</v>
      </c>
      <c r="B57" s="68"/>
      <c r="C57" s="69" t="s">
        <v>47</v>
      </c>
      <c r="D57" s="69"/>
      <c r="E57" s="69" t="s">
        <v>48</v>
      </c>
      <c r="F57" s="69"/>
      <c r="G57" s="69" t="s">
        <v>49</v>
      </c>
      <c r="H57" s="69"/>
      <c r="I57" s="92" t="s">
        <v>50</v>
      </c>
    </row>
    <row r="58" customHeight="1" spans="1:9">
      <c r="A58" s="70">
        <f>E53</f>
        <v>0</v>
      </c>
      <c r="B58" s="71"/>
      <c r="C58" s="71">
        <f>H53</f>
        <v>95</v>
      </c>
      <c r="D58" s="71"/>
      <c r="E58" s="71">
        <f>F53</f>
        <v>95</v>
      </c>
      <c r="F58" s="71"/>
      <c r="G58" s="71">
        <f>G53</f>
        <v>0</v>
      </c>
      <c r="H58" s="71"/>
      <c r="I58" s="93">
        <f>A58-C58</f>
        <v>-95</v>
      </c>
    </row>
    <row r="60" customHeight="1" spans="1:9">
      <c r="A60" s="72" t="s">
        <v>51</v>
      </c>
      <c r="B60" s="73"/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45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2016</cp:lastModifiedBy>
  <dcterms:created xsi:type="dcterms:W3CDTF">2014-04-15T08:52:00Z</dcterms:created>
  <cp:lastPrinted>2017-02-16T08:55:00Z</cp:lastPrinted>
  <dcterms:modified xsi:type="dcterms:W3CDTF">2017-10-18T12:38:33Z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