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<sst xmlns="http://schemas.openxmlformats.org/spreadsheetml/2006/main" count="150" uniqueCount="44">
  <si>
    <t>【机票应收款帐单】</t>
  </si>
  <si>
    <t>i</t>
  </si>
  <si>
    <t>erp操作人：</t>
  </si>
  <si>
    <t>序号</t>
  </si>
  <si>
    <t>客人姓名</t>
  </si>
  <si>
    <t>公司名称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</si>
  <si>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</si>
  <si>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</si>
  <si>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</si>
  <si>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</si>
  <si>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</si>
  <si>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</si>
  <si>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</si>
  <si>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</si>
  <si>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DING/LEI</t>
  </si>
  <si>
    <t>共青团委员会</t>
  </si>
  <si>
    <t>KVYMMQ</t>
  </si>
  <si>
    <t>CA137  P   MO09DEC  PEKGMP HK5   0955 130</t>
  </si>
  <si>
    <t>GP</t>
  </si>
  <si>
    <t>Y</t>
  </si>
  <si>
    <t>TIAN/QIANGHUA</t>
  </si>
  <si>
    <t>WANG/XIAOOU</t>
  </si>
  <si>
    <t xml:space="preserve">ZHANG/RUI </t>
  </si>
  <si>
    <t>XING/GUILI</t>
  </si>
  <si>
    <t>共产党委员会</t>
  </si>
  <si>
    <t xml:space="preserve">HDXFJF </t>
  </si>
  <si>
    <t>SHI/XIN</t>
  </si>
  <si>
    <t>外事办</t>
  </si>
  <si>
    <t xml:space="preserve">HQB9LX </t>
  </si>
  <si>
    <t>CA137  L   MO09DEC  PEKGMP HK1   0955 1305</t>
  </si>
  <si>
    <t>JRMRXX</t>
  </si>
  <si>
    <t xml:space="preserve">MU5044 V1  FR13DEC  PUSPVG HK5   1235 1335
MU5161 V1  FR13DEC  PVGPEK HK5   1530 1800 </t>
  </si>
  <si>
    <t>KWQS0C</t>
  </si>
  <si>
    <t>MU5044 V1  FR13DEC  PUSPVG HK1   1235 1335
MU5161 V1  FR13DEC  PVGPEK HK1   1530 1800</t>
  </si>
  <si>
    <t>HDXFE5</t>
  </si>
  <si>
    <t>应收小计</t>
  </si>
  <si>
    <t>应收合计</t>
  </si>
  <si>
    <t>备注</t>
  </si>
  <si>
    <t>制单人：</t>
  </si>
  <si>
    <t>樊逊</t>
  </si>
  <si>
    <t>财务审核人：</t>
  </si>
  <si>
    <t xml:space="preserve">康辉集团 招行账户 （GP业务收款专用）
户名：中国康辉旅游集团有限公司
开户行：招商银行东三环支行
账号：861184524610001
</t>
  </si>
  <si>
    <t>【出票服务费应收款帐单】</t>
  </si>
  <si>
    <t xml:space="preserve">名 称：康辉集团北京国际会议展览有限公司  
纳税人识别号：91110105597678665R
开户：行交通银行北京团结湖支行
账号：110060744018010049796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</si>
</sst>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rgb="FFF05F55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176" fontId="15" fillId="2" borderId="6" xfId="0" applyNumberFormat="1" applyFont="1" applyFill="1" applyBorder="1" applyAlignment="1">
      <alignment horizontal="center" vertical="center" wrapText="1"/>
    </xf>
    <xf numFmtId="176" fontId="15" fillId="2" borderId="6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3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right" vertical="center"/>
    </xf>
    <xf numFmtId="49" fontId="10" fillId="0" borderId="5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76" fontId="13" fillId="3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16" fillId="0" borderId="0" xfId="0" applyFont="1">
      <alignment vertical="center"/>
    </xf>
    <xf numFmtId="49" fontId="10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6350</xdr:rowOff>
    </xdr:from>
    <xdr:to>
      <xdr:col>4</xdr:col>
      <xdr:colOff>132715</xdr:colOff>
      <xdr:row>2</xdr:row>
      <xdr:rowOff>463550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6350"/>
          <a:ext cx="2088515" cy="8229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29</xdr:row>
      <xdr:rowOff>114935</xdr:rowOff>
    </xdr:from>
    <xdr:to>
      <xdr:col>4</xdr:col>
      <xdr:colOff>132715</xdr:colOff>
      <xdr:row>33</xdr:row>
      <xdr:rowOff>165100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7452995"/>
          <a:ext cx="2088515" cy="7816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9"/>
  <sheetViews>
    <sheetView tabSelected="1" topLeftCell="A22" workbookViewId="0">
      <selection activeCell="I48" sqref="I48"/>
    </sheetView>
  </sheetViews>
  <sheetFormatPr defaultColWidth="9" defaultRowHeight="14.4"/>
  <cols>
    <col min="1" max="1" width="4" style="1" customWidth="1"/>
    <col min="2" max="2" width="4.16666666666667" style="1" customWidth="1"/>
    <col min="3" max="3" width="13.6388888888889" style="5" customWidth="1"/>
    <col min="4" max="4" width="11.8148148148148" style="5" customWidth="1"/>
    <col min="5" max="5" width="9.63888888888889" style="2" customWidth="1"/>
    <col min="6" max="6" width="35.75" style="6" customWidth="1"/>
    <col min="7" max="7" width="10.3611111111111" style="7" customWidth="1"/>
    <col min="8" max="8" width="5.89814814814815" style="7" customWidth="1"/>
    <col min="9" max="9" width="7.90740740740741" style="1" customWidth="1"/>
    <col min="10" max="10" width="13.6666666666667" style="8" customWidth="1"/>
    <col min="11" max="11" width="6.5" style="9" customWidth="1"/>
    <col min="12" max="12" width="8.16666666666667" style="1" customWidth="1"/>
    <col min="13" max="16384" width="9" style="1"/>
  </cols>
  <sheetData>
    <row r="1" s="1" customFormat="1" spans="2:12">
      <c r="B1" s="10"/>
      <c r="C1" s="11"/>
      <c r="D1" s="11"/>
      <c r="E1" s="12"/>
      <c r="F1" s="13"/>
      <c r="G1" s="14"/>
      <c r="H1" s="14"/>
      <c r="I1" s="12"/>
      <c r="J1" s="63"/>
      <c r="K1" s="64"/>
      <c r="L1" s="12"/>
    </row>
    <row r="2" s="1" customFormat="1" spans="2:12">
      <c r="B2" s="10"/>
      <c r="C2" s="11"/>
      <c r="D2" s="11"/>
      <c r="E2" s="12"/>
      <c r="F2" s="13"/>
      <c r="G2" s="14"/>
      <c r="H2" s="14"/>
      <c r="I2" s="12"/>
      <c r="J2" s="63"/>
      <c r="K2" s="64"/>
      <c r="L2" s="12"/>
    </row>
    <row r="3" s="1" customFormat="1" ht="42" customHeight="1" spans="2:12">
      <c r="B3" s="15" t="s">
        <v>0</v>
      </c>
      <c r="C3" s="16"/>
      <c r="D3" s="16"/>
      <c r="E3" s="17"/>
      <c r="F3" s="18"/>
      <c r="G3" s="19"/>
      <c r="H3" s="19"/>
      <c r="I3" s="65"/>
      <c r="J3" s="66"/>
      <c r="K3" s="67"/>
      <c r="L3" s="65"/>
    </row>
    <row r="4" s="2" customFormat="1" spans="2:16">
      <c r="B4" s="20"/>
      <c r="C4" s="21"/>
      <c r="D4" s="21"/>
      <c r="E4" s="22"/>
      <c r="F4" s="23"/>
      <c r="G4" s="24"/>
      <c r="H4" s="24"/>
      <c r="I4" s="22"/>
      <c r="J4" s="68"/>
      <c r="K4" s="69"/>
      <c r="L4" s="70"/>
      <c r="P4" s="2" t="s">
        <v>1</v>
      </c>
    </row>
    <row r="5" s="2" customFormat="1" spans="2:12">
      <c r="B5" s="25"/>
      <c r="C5" s="26"/>
      <c r="D5" s="26"/>
      <c r="E5" s="27" t="s">
        <v>2</v>
      </c>
      <c r="F5" s="28"/>
      <c r="G5" s="29"/>
      <c r="H5" s="29"/>
      <c r="I5" s="71"/>
      <c r="J5" s="72"/>
      <c r="K5" s="73"/>
      <c r="L5" s="74"/>
    </row>
    <row r="6" s="2" customFormat="1" spans="2:12">
      <c r="B6" s="30"/>
      <c r="C6" s="31"/>
      <c r="D6" s="31"/>
      <c r="E6" s="32"/>
      <c r="F6" s="33"/>
      <c r="G6" s="34"/>
      <c r="H6" s="34"/>
      <c r="I6" s="75"/>
      <c r="J6" s="76"/>
      <c r="K6" s="77"/>
      <c r="L6" s="78"/>
    </row>
    <row r="7" s="2" customFormat="1" spans="2:12">
      <c r="B7" s="35"/>
      <c r="C7" s="36"/>
      <c r="D7" s="36"/>
      <c r="E7" s="37"/>
      <c r="F7" s="38"/>
      <c r="G7" s="39"/>
      <c r="H7" s="39"/>
      <c r="I7" s="27"/>
      <c r="J7" s="72"/>
      <c r="K7" s="73"/>
      <c r="L7" s="27"/>
    </row>
    <row r="8" s="3" customFormat="1" spans="2:12">
      <c r="B8" s="40" t="s">
        <v>3</v>
      </c>
      <c r="C8" s="41" t="s">
        <v>4</v>
      </c>
      <c r="D8" s="41" t="s">
        <v>5</v>
      </c>
      <c r="E8" s="40" t="s">
        <v>6</v>
      </c>
      <c r="F8" s="42" t="s">
        <v>7</v>
      </c>
      <c r="G8" s="43" t="s">
        <v>8</v>
      </c>
      <c r="H8" s="43" t="s">
        <v>9</v>
      </c>
      <c r="I8" s="40" t="s">
        <v>10</v>
      </c>
      <c r="J8" s="79" t="s">
        <v>11</v>
      </c>
      <c r="K8" s="80" t="s">
        <v>12</v>
      </c>
      <c r="L8" s="40" t="s">
        <v>13</v>
      </c>
    </row>
    <row r="9" s="3" customFormat="1" spans="2:12">
      <c r="B9" s="44">
        <v>1</v>
      </c>
      <c r="C9" s="40" t="s">
        <v>14</v>
      </c>
      <c r="D9" s="40" t="s">
        <v>15</v>
      </c>
      <c r="E9" s="40" t="s">
        <v>16</v>
      </c>
      <c r="F9" s="42" t="s">
        <v>17</v>
      </c>
      <c r="G9" s="43">
        <v>590</v>
      </c>
      <c r="H9" s="43">
        <v>0</v>
      </c>
      <c r="I9" s="40"/>
      <c r="J9" s="79"/>
      <c r="K9" s="80" t="s">
        <v>18</v>
      </c>
      <c r="L9" s="40" t="s">
        <v>19</v>
      </c>
    </row>
    <row r="10" s="3" customFormat="1" spans="2:12">
      <c r="B10" s="44">
        <v>2</v>
      </c>
      <c r="C10" s="40" t="s">
        <v>20</v>
      </c>
      <c r="D10" s="40" t="s">
        <v>15</v>
      </c>
      <c r="E10" s="40" t="s">
        <v>16</v>
      </c>
      <c r="F10" s="42" t="s">
        <v>17</v>
      </c>
      <c r="G10" s="43">
        <v>590</v>
      </c>
      <c r="H10" s="43"/>
      <c r="I10" s="40"/>
      <c r="J10" s="79"/>
      <c r="K10" s="80" t="s">
        <v>18</v>
      </c>
      <c r="L10" s="40"/>
    </row>
    <row r="11" s="3" customFormat="1" spans="2:12">
      <c r="B11" s="44">
        <v>3</v>
      </c>
      <c r="C11" s="40" t="s">
        <v>21</v>
      </c>
      <c r="D11" s="40" t="s">
        <v>15</v>
      </c>
      <c r="E11" s="40" t="s">
        <v>16</v>
      </c>
      <c r="F11" s="42" t="s">
        <v>17</v>
      </c>
      <c r="G11" s="43">
        <v>590</v>
      </c>
      <c r="H11" s="43"/>
      <c r="I11" s="40"/>
      <c r="J11" s="79"/>
      <c r="K11" s="80" t="s">
        <v>18</v>
      </c>
      <c r="L11" s="40"/>
    </row>
    <row r="12" s="3" customFormat="1" spans="2:12">
      <c r="B12" s="44">
        <v>4</v>
      </c>
      <c r="C12" s="40" t="s">
        <v>22</v>
      </c>
      <c r="D12" s="40" t="s">
        <v>15</v>
      </c>
      <c r="E12" s="40" t="s">
        <v>16</v>
      </c>
      <c r="F12" s="42" t="s">
        <v>17</v>
      </c>
      <c r="G12" s="43">
        <v>590</v>
      </c>
      <c r="H12" s="43"/>
      <c r="I12" s="40"/>
      <c r="J12" s="79"/>
      <c r="K12" s="80" t="s">
        <v>18</v>
      </c>
      <c r="L12" s="40"/>
    </row>
    <row r="13" s="3" customFormat="1" spans="2:12">
      <c r="B13" s="44">
        <v>5</v>
      </c>
      <c r="C13" s="40" t="s">
        <v>23</v>
      </c>
      <c r="D13" s="40" t="s">
        <v>24</v>
      </c>
      <c r="E13" s="40" t="s">
        <v>25</v>
      </c>
      <c r="F13" s="42" t="s">
        <v>17</v>
      </c>
      <c r="G13" s="43">
        <v>590</v>
      </c>
      <c r="H13" s="43"/>
      <c r="I13" s="40"/>
      <c r="J13" s="79"/>
      <c r="K13" s="80" t="s">
        <v>18</v>
      </c>
      <c r="L13" s="40"/>
    </row>
    <row r="14" s="3" customFormat="1" spans="2:12">
      <c r="B14" s="44">
        <v>6</v>
      </c>
      <c r="C14" s="40" t="s">
        <v>26</v>
      </c>
      <c r="D14" s="40" t="s">
        <v>27</v>
      </c>
      <c r="E14" s="40" t="s">
        <v>28</v>
      </c>
      <c r="F14" s="42" t="s">
        <v>29</v>
      </c>
      <c r="G14" s="43">
        <v>860</v>
      </c>
      <c r="H14" s="43"/>
      <c r="I14" s="40"/>
      <c r="J14" s="79"/>
      <c r="K14" s="80" t="s">
        <v>18</v>
      </c>
      <c r="L14" s="40"/>
    </row>
    <row r="15" s="4" customFormat="1" ht="26.4" spans="2:12">
      <c r="B15" s="44">
        <v>7</v>
      </c>
      <c r="C15" s="40" t="s">
        <v>14</v>
      </c>
      <c r="D15" s="40" t="s">
        <v>15</v>
      </c>
      <c r="E15" s="40" t="s">
        <v>30</v>
      </c>
      <c r="F15" s="42" t="s">
        <v>31</v>
      </c>
      <c r="G15" s="43">
        <v>1329</v>
      </c>
      <c r="H15" s="43"/>
      <c r="I15" s="45"/>
      <c r="J15" s="79"/>
      <c r="K15" s="80" t="s">
        <v>18</v>
      </c>
      <c r="L15" s="40"/>
    </row>
    <row r="16" s="4" customFormat="1" ht="26.4" spans="2:12">
      <c r="B16" s="44">
        <v>8</v>
      </c>
      <c r="C16" s="40" t="s">
        <v>20</v>
      </c>
      <c r="D16" s="40" t="s">
        <v>15</v>
      </c>
      <c r="E16" s="40" t="s">
        <v>30</v>
      </c>
      <c r="F16" s="42" t="s">
        <v>31</v>
      </c>
      <c r="G16" s="43">
        <v>1329</v>
      </c>
      <c r="H16" s="43"/>
      <c r="I16" s="45"/>
      <c r="J16" s="79"/>
      <c r="K16" s="80" t="s">
        <v>18</v>
      </c>
      <c r="L16" s="40"/>
    </row>
    <row r="17" s="4" customFormat="1" ht="26.4" spans="2:12">
      <c r="B17" s="44">
        <v>9</v>
      </c>
      <c r="C17" s="40" t="s">
        <v>21</v>
      </c>
      <c r="D17" s="40" t="s">
        <v>15</v>
      </c>
      <c r="E17" s="40" t="s">
        <v>30</v>
      </c>
      <c r="F17" s="42" t="s">
        <v>31</v>
      </c>
      <c r="G17" s="43">
        <v>1329</v>
      </c>
      <c r="H17" s="43"/>
      <c r="I17" s="45"/>
      <c r="J17" s="81"/>
      <c r="K17" s="80" t="s">
        <v>18</v>
      </c>
      <c r="L17" s="40"/>
    </row>
    <row r="18" s="4" customFormat="1" ht="26.4" spans="2:12">
      <c r="B18" s="44">
        <v>10</v>
      </c>
      <c r="C18" s="40" t="s">
        <v>22</v>
      </c>
      <c r="D18" s="40" t="s">
        <v>15</v>
      </c>
      <c r="E18" s="40" t="s">
        <v>30</v>
      </c>
      <c r="F18" s="42" t="s">
        <v>31</v>
      </c>
      <c r="G18" s="43">
        <v>1329</v>
      </c>
      <c r="H18" s="43"/>
      <c r="I18" s="45"/>
      <c r="J18" s="81"/>
      <c r="K18" s="80" t="s">
        <v>18</v>
      </c>
      <c r="L18" s="40"/>
    </row>
    <row r="19" s="4" customFormat="1" ht="26.4" spans="2:12">
      <c r="B19" s="44">
        <v>11</v>
      </c>
      <c r="C19" s="40" t="s">
        <v>26</v>
      </c>
      <c r="D19" s="40" t="s">
        <v>27</v>
      </c>
      <c r="E19" s="45" t="s">
        <v>32</v>
      </c>
      <c r="F19" s="46" t="s">
        <v>33</v>
      </c>
      <c r="G19" s="43">
        <v>1329</v>
      </c>
      <c r="H19" s="43"/>
      <c r="I19" s="45"/>
      <c r="J19" s="81"/>
      <c r="K19" s="80" t="s">
        <v>18</v>
      </c>
      <c r="L19" s="40"/>
    </row>
    <row r="20" s="4" customFormat="1" ht="26.4" spans="2:12">
      <c r="B20" s="44">
        <v>12</v>
      </c>
      <c r="C20" s="40" t="s">
        <v>23</v>
      </c>
      <c r="D20" s="40" t="s">
        <v>24</v>
      </c>
      <c r="E20" s="40" t="s">
        <v>34</v>
      </c>
      <c r="F20" s="42" t="s">
        <v>31</v>
      </c>
      <c r="G20" s="43">
        <v>1329</v>
      </c>
      <c r="H20" s="43"/>
      <c r="I20" s="45"/>
      <c r="J20" s="81"/>
      <c r="K20" s="80" t="s">
        <v>18</v>
      </c>
      <c r="L20" s="40"/>
    </row>
    <row r="21" s="1" customFormat="1" spans="2:12">
      <c r="B21" s="44">
        <v>13</v>
      </c>
      <c r="C21" s="47"/>
      <c r="D21" s="47"/>
      <c r="E21" s="47"/>
      <c r="F21" s="47"/>
      <c r="G21" s="47"/>
      <c r="H21" s="47"/>
      <c r="I21" s="47"/>
      <c r="J21" s="47"/>
      <c r="K21" s="80"/>
      <c r="L21" s="47"/>
    </row>
    <row r="22" s="2" customFormat="1" spans="2:12">
      <c r="B22" s="48" t="s">
        <v>35</v>
      </c>
      <c r="C22" s="40"/>
      <c r="D22" s="40"/>
      <c r="E22" s="44"/>
      <c r="F22" s="49"/>
      <c r="G22" s="50">
        <f>SUM(G9:G21)</f>
        <v>11784</v>
      </c>
      <c r="H22" s="50">
        <f>SUM(H9:H21)</f>
        <v>0</v>
      </c>
      <c r="I22" s="50">
        <f>SUM(I9:I15)</f>
        <v>0</v>
      </c>
      <c r="J22" s="82"/>
      <c r="K22" s="83"/>
      <c r="L22" s="84"/>
    </row>
    <row r="23" s="2" customFormat="1" spans="2:12">
      <c r="B23" s="51" t="s">
        <v>36</v>
      </c>
      <c r="C23" s="52"/>
      <c r="D23" s="52"/>
      <c r="E23" s="53"/>
      <c r="F23" s="54"/>
      <c r="G23" s="55">
        <f>G22+H22+I22</f>
        <v>11784</v>
      </c>
      <c r="H23" s="56"/>
      <c r="I23" s="85"/>
      <c r="J23" s="86"/>
      <c r="K23" s="87"/>
      <c r="L23" s="85"/>
    </row>
    <row r="24" s="2" customFormat="1" spans="2:12">
      <c r="B24" s="51" t="s">
        <v>37</v>
      </c>
      <c r="C24" s="52"/>
      <c r="D24" s="52"/>
      <c r="E24" s="53"/>
      <c r="F24" s="54"/>
      <c r="G24" s="55"/>
      <c r="H24" s="56"/>
      <c r="I24" s="85"/>
      <c r="J24" s="86"/>
      <c r="K24" s="87"/>
      <c r="L24" s="85"/>
    </row>
    <row r="25" s="1" customFormat="1" spans="2:12">
      <c r="B25" s="57"/>
      <c r="C25" s="58"/>
      <c r="D25" s="58"/>
      <c r="E25" s="59"/>
      <c r="F25" s="60"/>
      <c r="G25" s="61"/>
      <c r="H25" s="61"/>
      <c r="I25" s="59"/>
      <c r="J25" s="88"/>
      <c r="K25" s="89"/>
      <c r="L25" s="59"/>
    </row>
    <row r="26" s="1" customFormat="1" spans="2:12">
      <c r="B26" s="10"/>
      <c r="C26" s="36" t="s">
        <v>38</v>
      </c>
      <c r="D26" s="36"/>
      <c r="E26" s="38" t="s">
        <v>39</v>
      </c>
      <c r="F26" s="13"/>
      <c r="G26" s="39" t="s">
        <v>40</v>
      </c>
      <c r="H26" s="39"/>
      <c r="I26" s="38"/>
      <c r="J26" s="63"/>
      <c r="K26" s="64"/>
      <c r="L26" s="12"/>
    </row>
    <row r="28" ht="75" customHeight="1" spans="3:11">
      <c r="C28" s="62" t="s">
        <v>41</v>
      </c>
      <c r="D28" s="62"/>
      <c r="E28" s="62"/>
      <c r="F28" s="62"/>
      <c r="G28" s="62"/>
      <c r="H28" s="62"/>
      <c r="I28" s="62"/>
      <c r="J28" s="62"/>
      <c r="K28" s="62"/>
    </row>
    <row r="32" spans="2:12">
      <c r="B32" s="10"/>
      <c r="C32" s="11"/>
      <c r="D32" s="11"/>
      <c r="E32" s="12"/>
      <c r="F32" s="13"/>
      <c r="G32" s="14"/>
      <c r="H32" s="14"/>
      <c r="I32" s="12"/>
      <c r="J32" s="63"/>
      <c r="K32" s="64"/>
      <c r="L32" s="12"/>
    </row>
    <row r="33" spans="2:12">
      <c r="B33" s="10"/>
      <c r="C33" s="11"/>
      <c r="D33" s="11"/>
      <c r="E33" s="12"/>
      <c r="F33" s="13"/>
      <c r="G33" s="14"/>
      <c r="H33" s="14"/>
      <c r="I33" s="12"/>
      <c r="J33" s="63"/>
      <c r="K33" s="64"/>
      <c r="L33" s="12"/>
    </row>
    <row r="34" ht="17.4" spans="2:12">
      <c r="B34" s="15" t="s">
        <v>42</v>
      </c>
      <c r="C34" s="16"/>
      <c r="D34" s="16"/>
      <c r="E34" s="17"/>
      <c r="F34" s="18"/>
      <c r="G34" s="19"/>
      <c r="H34" s="19"/>
      <c r="I34" s="65"/>
      <c r="J34" s="66"/>
      <c r="K34" s="67"/>
      <c r="L34" s="65"/>
    </row>
    <row r="35" spans="1:12">
      <c r="A35" s="2"/>
      <c r="B35" s="20"/>
      <c r="C35" s="21"/>
      <c r="D35" s="21"/>
      <c r="E35" s="22"/>
      <c r="F35" s="23"/>
      <c r="G35" s="24"/>
      <c r="H35" s="24"/>
      <c r="I35" s="22"/>
      <c r="J35" s="68"/>
      <c r="K35" s="69"/>
      <c r="L35" s="70"/>
    </row>
    <row r="36" spans="1:12">
      <c r="A36" s="2"/>
      <c r="B36" s="25"/>
      <c r="C36" s="26"/>
      <c r="D36" s="26"/>
      <c r="E36" s="27" t="s">
        <v>2</v>
      </c>
      <c r="F36" s="28"/>
      <c r="G36" s="29"/>
      <c r="H36" s="29"/>
      <c r="I36" s="71"/>
      <c r="J36" s="72"/>
      <c r="K36" s="73"/>
      <c r="L36" s="74"/>
    </row>
    <row r="37" spans="1:12">
      <c r="A37" s="2"/>
      <c r="B37" s="30"/>
      <c r="C37" s="31"/>
      <c r="D37" s="31"/>
      <c r="E37" s="32"/>
      <c r="F37" s="33"/>
      <c r="G37" s="34"/>
      <c r="H37" s="34"/>
      <c r="I37" s="75"/>
      <c r="J37" s="76"/>
      <c r="K37" s="77"/>
      <c r="L37" s="78"/>
    </row>
    <row r="38" spans="1:12">
      <c r="A38" s="2"/>
      <c r="B38" s="35"/>
      <c r="C38" s="36"/>
      <c r="D38" s="36"/>
      <c r="E38" s="37"/>
      <c r="F38" s="38"/>
      <c r="G38" s="39"/>
      <c r="H38" s="39"/>
      <c r="I38" s="27"/>
      <c r="J38" s="72"/>
      <c r="K38" s="73"/>
      <c r="L38" s="27"/>
    </row>
    <row r="39" spans="1:12">
      <c r="A39" s="3"/>
      <c r="B39" s="40" t="s">
        <v>3</v>
      </c>
      <c r="C39" s="41" t="s">
        <v>4</v>
      </c>
      <c r="D39" s="41" t="s">
        <v>5</v>
      </c>
      <c r="E39" s="40" t="s">
        <v>6</v>
      </c>
      <c r="F39" s="42" t="s">
        <v>7</v>
      </c>
      <c r="G39" s="43" t="s">
        <v>8</v>
      </c>
      <c r="H39" s="43" t="s">
        <v>9</v>
      </c>
      <c r="I39" s="40" t="s">
        <v>10</v>
      </c>
      <c r="J39" s="79" t="s">
        <v>11</v>
      </c>
      <c r="K39" s="80" t="s">
        <v>12</v>
      </c>
      <c r="L39" s="40" t="s">
        <v>13</v>
      </c>
    </row>
    <row r="40" spans="1:13">
      <c r="A40" s="3"/>
      <c r="B40" s="44">
        <v>1</v>
      </c>
      <c r="C40" s="40" t="s">
        <v>14</v>
      </c>
      <c r="D40" s="40" t="s">
        <v>15</v>
      </c>
      <c r="E40" s="40" t="s">
        <v>16</v>
      </c>
      <c r="F40" s="42" t="s">
        <v>17</v>
      </c>
      <c r="G40" s="43">
        <v>0</v>
      </c>
      <c r="H40" s="43">
        <v>50</v>
      </c>
      <c r="I40" s="40"/>
      <c r="J40" s="79"/>
      <c r="K40" s="80"/>
      <c r="L40" s="40"/>
      <c r="M40" s="90"/>
    </row>
    <row r="41" spans="1:12">
      <c r="A41" s="4"/>
      <c r="B41" s="44">
        <v>2</v>
      </c>
      <c r="C41" s="40" t="s">
        <v>20</v>
      </c>
      <c r="D41" s="40" t="s">
        <v>15</v>
      </c>
      <c r="E41" s="40" t="s">
        <v>16</v>
      </c>
      <c r="F41" s="42" t="s">
        <v>17</v>
      </c>
      <c r="G41" s="43">
        <v>0</v>
      </c>
      <c r="H41" s="43">
        <v>50</v>
      </c>
      <c r="I41" s="40"/>
      <c r="J41" s="79"/>
      <c r="K41" s="80"/>
      <c r="L41" s="40"/>
    </row>
    <row r="42" spans="1:12">
      <c r="A42" s="4"/>
      <c r="B42" s="44">
        <v>3</v>
      </c>
      <c r="C42" s="40" t="s">
        <v>21</v>
      </c>
      <c r="D42" s="40" t="s">
        <v>15</v>
      </c>
      <c r="E42" s="40" t="s">
        <v>16</v>
      </c>
      <c r="F42" s="42" t="s">
        <v>17</v>
      </c>
      <c r="G42" s="43">
        <v>0</v>
      </c>
      <c r="H42" s="43">
        <v>50</v>
      </c>
      <c r="I42" s="40"/>
      <c r="J42" s="79"/>
      <c r="K42" s="80"/>
      <c r="L42" s="40"/>
    </row>
    <row r="43" spans="1:12">
      <c r="A43" s="4"/>
      <c r="B43" s="44">
        <v>4</v>
      </c>
      <c r="C43" s="40" t="s">
        <v>22</v>
      </c>
      <c r="D43" s="40" t="s">
        <v>15</v>
      </c>
      <c r="E43" s="40" t="s">
        <v>16</v>
      </c>
      <c r="F43" s="42" t="s">
        <v>17</v>
      </c>
      <c r="G43" s="43">
        <v>0</v>
      </c>
      <c r="H43" s="43">
        <v>50</v>
      </c>
      <c r="I43" s="40"/>
      <c r="J43" s="79"/>
      <c r="K43" s="80"/>
      <c r="L43" s="40"/>
    </row>
    <row r="44" spans="1:12">
      <c r="A44" s="4"/>
      <c r="B44" s="44">
        <v>5</v>
      </c>
      <c r="C44" s="40" t="s">
        <v>23</v>
      </c>
      <c r="D44" s="40" t="s">
        <v>24</v>
      </c>
      <c r="E44" s="40" t="s">
        <v>25</v>
      </c>
      <c r="F44" s="42" t="s">
        <v>17</v>
      </c>
      <c r="G44" s="43">
        <v>0</v>
      </c>
      <c r="H44" s="43">
        <v>50</v>
      </c>
      <c r="I44" s="40"/>
      <c r="J44" s="79"/>
      <c r="K44" s="80"/>
      <c r="L44" s="40"/>
    </row>
    <row r="45" spans="1:12">
      <c r="A45" s="4"/>
      <c r="B45" s="44">
        <v>6</v>
      </c>
      <c r="C45" s="40" t="s">
        <v>26</v>
      </c>
      <c r="D45" s="40" t="s">
        <v>27</v>
      </c>
      <c r="E45" s="40" t="s">
        <v>28</v>
      </c>
      <c r="F45" s="42" t="s">
        <v>29</v>
      </c>
      <c r="G45" s="43">
        <v>0</v>
      </c>
      <c r="H45" s="43">
        <v>50</v>
      </c>
      <c r="I45" s="40"/>
      <c r="J45" s="79"/>
      <c r="K45" s="80"/>
      <c r="L45" s="40"/>
    </row>
    <row r="46" ht="26.4" spans="1:12">
      <c r="A46" s="4"/>
      <c r="B46" s="44">
        <v>7</v>
      </c>
      <c r="C46" s="40" t="s">
        <v>14</v>
      </c>
      <c r="D46" s="40" t="s">
        <v>15</v>
      </c>
      <c r="E46" s="40" t="s">
        <v>30</v>
      </c>
      <c r="F46" s="42" t="s">
        <v>31</v>
      </c>
      <c r="G46" s="43">
        <v>0</v>
      </c>
      <c r="H46" s="43">
        <v>50</v>
      </c>
      <c r="I46" s="45"/>
      <c r="J46" s="79"/>
      <c r="K46" s="80"/>
      <c r="L46" s="40"/>
    </row>
    <row r="47" ht="26.4" spans="1:12">
      <c r="A47" s="4"/>
      <c r="B47" s="44">
        <v>8</v>
      </c>
      <c r="C47" s="40" t="s">
        <v>20</v>
      </c>
      <c r="D47" s="40" t="s">
        <v>15</v>
      </c>
      <c r="E47" s="40" t="s">
        <v>30</v>
      </c>
      <c r="F47" s="42" t="s">
        <v>31</v>
      </c>
      <c r="G47" s="43">
        <v>0</v>
      </c>
      <c r="H47" s="43">
        <v>50</v>
      </c>
      <c r="I47" s="45"/>
      <c r="J47" s="79"/>
      <c r="K47" s="80"/>
      <c r="L47" s="40"/>
    </row>
    <row r="48" ht="26.4" spans="1:12">
      <c r="A48" s="4"/>
      <c r="B48" s="44">
        <v>9</v>
      </c>
      <c r="C48" s="40" t="s">
        <v>21</v>
      </c>
      <c r="D48" s="40" t="s">
        <v>15</v>
      </c>
      <c r="E48" s="40" t="s">
        <v>30</v>
      </c>
      <c r="F48" s="42" t="s">
        <v>31</v>
      </c>
      <c r="G48" s="43">
        <v>0</v>
      </c>
      <c r="H48" s="43">
        <v>50</v>
      </c>
      <c r="I48" s="45"/>
      <c r="J48" s="81"/>
      <c r="K48" s="80"/>
      <c r="L48" s="40"/>
    </row>
    <row r="49" ht="26.4" spans="1:12">
      <c r="A49" s="4"/>
      <c r="B49" s="44">
        <v>10</v>
      </c>
      <c r="C49" s="40" t="s">
        <v>22</v>
      </c>
      <c r="D49" s="40" t="s">
        <v>15</v>
      </c>
      <c r="E49" s="40" t="s">
        <v>30</v>
      </c>
      <c r="F49" s="42" t="s">
        <v>31</v>
      </c>
      <c r="G49" s="43">
        <v>0</v>
      </c>
      <c r="H49" s="43">
        <v>50</v>
      </c>
      <c r="I49" s="45"/>
      <c r="J49" s="81"/>
      <c r="K49" s="80"/>
      <c r="L49" s="40"/>
    </row>
    <row r="50" ht="26.4" spans="1:12">
      <c r="A50" s="4"/>
      <c r="B50" s="44">
        <v>11</v>
      </c>
      <c r="C50" s="40" t="s">
        <v>26</v>
      </c>
      <c r="D50" s="40" t="s">
        <v>27</v>
      </c>
      <c r="E50" s="45" t="s">
        <v>32</v>
      </c>
      <c r="F50" s="46" t="s">
        <v>33</v>
      </c>
      <c r="G50" s="43">
        <v>0</v>
      </c>
      <c r="H50" s="43">
        <v>50</v>
      </c>
      <c r="I50" s="45"/>
      <c r="J50" s="81"/>
      <c r="K50" s="80"/>
      <c r="L50" s="40"/>
    </row>
    <row r="51" ht="26.4" spans="1:12">
      <c r="A51" s="4"/>
      <c r="B51" s="44">
        <v>12</v>
      </c>
      <c r="C51" s="40" t="s">
        <v>23</v>
      </c>
      <c r="D51" s="40" t="s">
        <v>24</v>
      </c>
      <c r="E51" s="40" t="s">
        <v>34</v>
      </c>
      <c r="F51" s="42" t="s">
        <v>31</v>
      </c>
      <c r="G51" s="43">
        <v>0</v>
      </c>
      <c r="H51" s="43">
        <v>50</v>
      </c>
      <c r="J51" s="45"/>
      <c r="K51" s="80"/>
      <c r="L51" s="40"/>
    </row>
    <row r="52" spans="2:12">
      <c r="B52" s="44">
        <v>13</v>
      </c>
      <c r="C52" s="47"/>
      <c r="D52" s="47"/>
      <c r="E52" s="47"/>
      <c r="F52" s="47"/>
      <c r="G52" s="47"/>
      <c r="H52" s="47"/>
      <c r="I52" s="47"/>
      <c r="J52" s="47"/>
      <c r="K52" s="80"/>
      <c r="L52" s="47"/>
    </row>
    <row r="53" spans="1:12">
      <c r="A53" s="2"/>
      <c r="B53" s="48" t="s">
        <v>35</v>
      </c>
      <c r="C53" s="40"/>
      <c r="D53" s="40"/>
      <c r="E53" s="44"/>
      <c r="F53" s="49"/>
      <c r="G53" s="50">
        <f>SUM(G40:G52)</f>
        <v>0</v>
      </c>
      <c r="H53" s="50">
        <f>SUM(H40:H52)</f>
        <v>600</v>
      </c>
      <c r="I53" s="50">
        <f>SUM(I40:I41)</f>
        <v>0</v>
      </c>
      <c r="J53" s="82"/>
      <c r="K53" s="83"/>
      <c r="L53" s="84"/>
    </row>
    <row r="54" spans="1:12">
      <c r="A54" s="2"/>
      <c r="B54" s="51" t="s">
        <v>36</v>
      </c>
      <c r="C54" s="52"/>
      <c r="D54" s="52"/>
      <c r="E54" s="53"/>
      <c r="F54" s="54"/>
      <c r="G54" s="55">
        <f>G53+H53+I53</f>
        <v>600</v>
      </c>
      <c r="H54" s="56"/>
      <c r="I54" s="85"/>
      <c r="J54" s="86"/>
      <c r="K54" s="87"/>
      <c r="L54" s="85"/>
    </row>
    <row r="55" spans="1:12">
      <c r="A55" s="2"/>
      <c r="B55" s="51" t="s">
        <v>37</v>
      </c>
      <c r="C55" s="52"/>
      <c r="D55" s="52"/>
      <c r="E55" s="53"/>
      <c r="F55" s="54"/>
      <c r="G55" s="55"/>
      <c r="H55" s="56"/>
      <c r="I55" s="85"/>
      <c r="J55" s="86"/>
      <c r="K55" s="87"/>
      <c r="L55" s="85"/>
    </row>
    <row r="56" spans="2:12">
      <c r="B56" s="57"/>
      <c r="C56" s="58"/>
      <c r="D56" s="58"/>
      <c r="E56" s="59"/>
      <c r="F56" s="60"/>
      <c r="G56" s="61"/>
      <c r="H56" s="61"/>
      <c r="I56" s="59"/>
      <c r="J56" s="88"/>
      <c r="K56" s="89"/>
      <c r="L56" s="59"/>
    </row>
    <row r="57" spans="2:12">
      <c r="B57" s="10"/>
      <c r="C57" s="36" t="s">
        <v>38</v>
      </c>
      <c r="D57" s="36"/>
      <c r="E57" s="38" t="s">
        <v>39</v>
      </c>
      <c r="F57" s="13"/>
      <c r="G57" s="39" t="s">
        <v>40</v>
      </c>
      <c r="H57" s="39"/>
      <c r="I57" s="38"/>
      <c r="J57" s="63"/>
      <c r="K57" s="64"/>
      <c r="L57" s="12"/>
    </row>
    <row r="58" spans="2:12">
      <c r="B58" s="10"/>
      <c r="C58" s="11"/>
      <c r="D58" s="11"/>
      <c r="E58" s="12"/>
      <c r="F58" s="13"/>
      <c r="G58" s="14"/>
      <c r="H58" s="14"/>
      <c r="I58" s="12"/>
      <c r="J58" s="63"/>
      <c r="K58" s="91"/>
      <c r="L58" s="12"/>
    </row>
    <row r="59" ht="71" customHeight="1" spans="3:11">
      <c r="C59" s="62" t="s">
        <v>43</v>
      </c>
      <c r="D59" s="62"/>
      <c r="E59" s="62"/>
      <c r="F59" s="62"/>
      <c r="G59" s="62"/>
      <c r="H59" s="62"/>
      <c r="I59" s="62"/>
      <c r="J59" s="62"/>
      <c r="K59" s="62"/>
    </row>
  </sheetData>
  <mergeCells count="16">
    <mergeCell ref="B3:L3"/>
    <mergeCell ref="G5:I5"/>
    <mergeCell ref="B22:F22"/>
    <mergeCell ref="B23:F23"/>
    <mergeCell ref="G23:L23"/>
    <mergeCell ref="B24:F24"/>
    <mergeCell ref="G24:L24"/>
    <mergeCell ref="C28:K28"/>
    <mergeCell ref="B34:L34"/>
    <mergeCell ref="G36:I36"/>
    <mergeCell ref="B53:F53"/>
    <mergeCell ref="B54:F54"/>
    <mergeCell ref="G54:L54"/>
    <mergeCell ref="B55:F55"/>
    <mergeCell ref="G55:L55"/>
    <mergeCell ref="C59:K59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kanghui</dc:creator>
  <cp:lastModifiedBy>怪我自己</cp:lastModifiedBy>
  <dcterms:created xsi:type="dcterms:W3CDTF">2024-05-28T08:33:00Z</dcterms:created>
  <dcterms:modified xsi:type="dcterms:W3CDTF">2024-11-20T01:56:30Z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33D207F0C651440DB5405B171821AD2A_13</vt:lpwstr>
  </property>
  <property fmtid="{D5CDD505-2E9C-101B-9397-08002B2CF9AE}" pid="3" name="KSOProductBuildVer">
    <vt:lpwstr>2052-12.1.0.18912</vt:lpwstr>
  </property>
</Properties>
</file>