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0521B896-5408-4BB1-8681-43677915A940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F29" i="3" l="1"/>
  <c r="H14" i="3"/>
  <c r="H15" i="3"/>
  <c r="H16" i="3"/>
  <c r="H17" i="3"/>
  <c r="H18" i="3"/>
  <c r="H23" i="3"/>
  <c r="H24" i="3"/>
  <c r="H25" i="3"/>
  <c r="H26" i="3"/>
  <c r="H27" i="3"/>
  <c r="H29" i="3"/>
  <c r="H61" i="3"/>
  <c r="G61" i="3"/>
  <c r="F17" i="3"/>
  <c r="F23" i="3"/>
  <c r="F61" i="3"/>
  <c r="H8" i="3"/>
  <c r="H32" i="3"/>
  <c r="H31" i="3"/>
  <c r="H33" i="3"/>
  <c r="G40" i="3"/>
  <c r="H22" i="3"/>
  <c r="G29" i="3"/>
  <c r="H28" i="3"/>
  <c r="G13" i="3"/>
  <c r="H20" i="3"/>
  <c r="H21" i="3"/>
  <c r="H19" i="3"/>
  <c r="H9" i="3"/>
  <c r="H10" i="3"/>
  <c r="F13" i="3"/>
  <c r="F35" i="3"/>
  <c r="H34" i="3"/>
  <c r="G35" i="3"/>
  <c r="E60" i="3"/>
  <c r="E49" i="3"/>
  <c r="E52" i="3"/>
  <c r="E46" i="3"/>
  <c r="E48" i="3"/>
  <c r="E41" i="3"/>
  <c r="E45" i="3"/>
  <c r="E36" i="3"/>
  <c r="E40" i="3"/>
  <c r="E30" i="3"/>
  <c r="E35" i="3"/>
  <c r="E24" i="3"/>
  <c r="E29" i="3"/>
  <c r="E18" i="3"/>
  <c r="E23" i="3"/>
  <c r="E14" i="3"/>
  <c r="E17" i="3"/>
  <c r="E13" i="3"/>
  <c r="G60" i="3"/>
  <c r="G52" i="3"/>
  <c r="G48" i="3"/>
  <c r="G45" i="3"/>
  <c r="G23" i="3"/>
  <c r="G17" i="3"/>
  <c r="D60" i="3"/>
  <c r="D52" i="3"/>
  <c r="D48" i="3"/>
  <c r="D45" i="3"/>
  <c r="D40" i="3"/>
  <c r="D35" i="3"/>
  <c r="D29" i="3"/>
  <c r="D23" i="3"/>
  <c r="D17" i="3"/>
  <c r="D13" i="3"/>
  <c r="C60" i="3"/>
  <c r="C52" i="3"/>
  <c r="C48" i="3"/>
  <c r="C45" i="3"/>
  <c r="C40" i="3"/>
  <c r="C35" i="3"/>
  <c r="C29" i="3"/>
  <c r="C23" i="3"/>
  <c r="C13" i="3"/>
  <c r="H53" i="3"/>
  <c r="H54" i="3"/>
  <c r="H55" i="3"/>
  <c r="H57" i="3"/>
  <c r="H58" i="3"/>
  <c r="H59" i="3"/>
  <c r="F60" i="3"/>
  <c r="H49" i="3"/>
  <c r="H50" i="3"/>
  <c r="H51" i="3"/>
  <c r="F52" i="3"/>
  <c r="H46" i="3"/>
  <c r="H47" i="3"/>
  <c r="F48" i="3"/>
  <c r="H41" i="3"/>
  <c r="H42" i="3"/>
  <c r="H43" i="3"/>
  <c r="H44" i="3"/>
  <c r="F45" i="3"/>
  <c r="H38" i="3"/>
  <c r="H39" i="3"/>
  <c r="F40" i="3"/>
  <c r="H30" i="3"/>
  <c r="H11" i="3"/>
  <c r="H12" i="3"/>
  <c r="H40" i="3"/>
  <c r="D61" i="3"/>
  <c r="C61" i="3"/>
  <c r="A66" i="3"/>
  <c r="H52" i="3"/>
  <c r="H60" i="3"/>
  <c r="G66" i="3"/>
  <c r="H13" i="3"/>
  <c r="E66" i="3"/>
  <c r="H45" i="3"/>
  <c r="H48" i="3"/>
  <c r="E61" i="3"/>
  <c r="H35" i="3"/>
  <c r="C66" i="3"/>
  <c r="I66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<sst xmlns="http://schemas.openxmlformats.org/spreadsheetml/2006/main" count="53" uniqueCount="53">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</sst>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8"/>
  <sheetViews>
    <sheetView tabSelected="1" topLeftCell="A13" zoomScale="80" zoomScaleNormal="80" workbookViewId="0">
      <selection activeCell="G24" sqref="G24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3">
      <c r="H4" s="52" t="s">
        <v>49</v>
      </c>
      <c r="I4" s="52"/>
      <c r="J4" s="52" t="s">
        <v>50</v>
      </c>
    </row>
    <row r="5" spans="1:12" ht="21" customHeight="1" x14ac:dyDescent="0.3">
      <c r="H5" s="53"/>
      <c r="I5" s="53"/>
      <c r="J5" s="53"/>
    </row>
    <row r="6" spans="1:12" ht="21" customHeight="1" x14ac:dyDescent="0.3">
      <c r="A6" s="36" t="s">
        <v>1</v>
      </c>
      <c r="B6" s="41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1" t="s">
        <v>5</v>
      </c>
    </row>
    <row r="7" spans="1:12" ht="21" customHeight="1" x14ac:dyDescent="0.3">
      <c r="A7" s="36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3">
      <c r="A8" s="37">
        <v>1</v>
      </c>
      <c r="B8" s="29" t="s">
        <v>13</v>
      </c>
      <c r="C8" s="33">
        <v>0</v>
      </c>
      <c r="D8" s="45">
        <v>0</v>
      </c>
      <c r="E8" s="33">
        <v>0</v>
      </c>
      <c r="F8" s="8">
        <v>0</v>
      </c>
      <c r="G8" s="8">
        <v>0</v>
      </c>
      <c r="H8" s="8">
        <f>F8+G8</f>
        <v>0</v>
      </c>
      <c r="I8" s="13"/>
      <c r="J8" s="46" t="s">
        <v>14</v>
      </c>
    </row>
    <row r="9" spans="1:12" ht="21" customHeight="1" x14ac:dyDescent="0.3">
      <c r="A9" s="37"/>
      <c r="B9" s="29"/>
      <c r="C9" s="33"/>
      <c r="D9" s="45"/>
      <c r="E9" s="33"/>
      <c r="F9" s="8">
        <v>0</v>
      </c>
      <c r="G9" s="8">
        <v>0</v>
      </c>
      <c r="H9" s="8">
        <f>F9+G9</f>
        <v>0</v>
      </c>
      <c r="I9" s="13"/>
      <c r="J9" s="47"/>
    </row>
    <row r="10" spans="1:12" ht="21" customHeight="1" x14ac:dyDescent="0.3">
      <c r="A10" s="37"/>
      <c r="B10" s="29"/>
      <c r="C10" s="33"/>
      <c r="D10" s="45"/>
      <c r="E10" s="33"/>
      <c r="F10" s="8">
        <v>0</v>
      </c>
      <c r="G10" s="8">
        <v>0</v>
      </c>
      <c r="H10" s="8">
        <f>F10+G10</f>
        <v>0</v>
      </c>
      <c r="I10" s="13"/>
      <c r="J10" s="47"/>
    </row>
    <row r="11" spans="1:12" ht="21" customHeight="1" x14ac:dyDescent="0.3">
      <c r="A11" s="37"/>
      <c r="B11" s="29"/>
      <c r="C11" s="33"/>
      <c r="D11" s="45"/>
      <c r="E11" s="33"/>
      <c r="F11" s="8">
        <v>0</v>
      </c>
      <c r="G11" s="8">
        <v>0</v>
      </c>
      <c r="H11" s="8">
        <f>F11+G11</f>
        <v>0</v>
      </c>
      <c r="I11" s="13"/>
      <c r="J11" s="47"/>
    </row>
    <row r="12" spans="1:12" ht="21" customHeight="1" x14ac:dyDescent="0.3">
      <c r="A12" s="37"/>
      <c r="B12" s="29"/>
      <c r="C12" s="33"/>
      <c r="D12" s="45"/>
      <c r="E12" s="33"/>
      <c r="F12" s="8">
        <v>0</v>
      </c>
      <c r="G12" s="8">
        <v>0</v>
      </c>
      <c r="H12" s="8">
        <f>F12+G12</f>
        <v>0</v>
      </c>
      <c r="I12" s="13"/>
      <c r="J12" s="47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48"/>
    </row>
    <row r="14" spans="1:12" ht="21" customHeight="1" x14ac:dyDescent="0.3">
      <c r="A14" s="38">
        <v>2</v>
      </c>
      <c r="B14" s="30" t="s">
        <v>52</v>
      </c>
      <c r="C14" s="42">
        <v>0</v>
      </c>
      <c r="D14" s="38">
        <v>0</v>
      </c>
      <c r="E14" s="42">
        <f>C14*D14</f>
        <v>0</v>
      </c>
      <c r="F14" s="21">
        <v>0</v>
      </c>
      <c r="G14" s="8">
        <v>0</v>
      </c>
      <c r="H14" s="8">
        <f>F14+G14</f>
        <v>0</v>
      </c>
      <c r="I14" s="13"/>
      <c r="J14" s="46" t="s">
        <v>16</v>
      </c>
    </row>
    <row r="15" spans="1:12" ht="21" customHeight="1" x14ac:dyDescent="0.3">
      <c r="A15" s="39"/>
      <c r="B15" s="31"/>
      <c r="C15" s="43"/>
      <c r="D15" s="39"/>
      <c r="E15" s="43"/>
      <c r="F15" s="21">
        <v>0</v>
      </c>
      <c r="G15" s="8">
        <v>0</v>
      </c>
      <c r="H15" s="8">
        <f>F15+G15</f>
        <v>0</v>
      </c>
      <c r="I15" s="13"/>
      <c r="J15" s="47"/>
    </row>
    <row r="16" spans="1:12" ht="21" customHeight="1" x14ac:dyDescent="0.3">
      <c r="A16" s="40"/>
      <c r="B16" s="32"/>
      <c r="C16" s="44"/>
      <c r="D16" s="40"/>
      <c r="E16" s="44"/>
      <c r="F16" s="8">
        <v>0</v>
      </c>
      <c r="G16" s="8">
        <v>0</v>
      </c>
      <c r="H16" s="8">
        <f t="shared" ref="H16" si="0">F16+G16</f>
        <v>0</v>
      </c>
      <c r="I16" s="13"/>
      <c r="J16" s="47"/>
    </row>
    <row r="17" spans="1:10" s="1" customFormat="1" ht="21" customHeight="1" x14ac:dyDescent="0.3">
      <c r="A17" s="9"/>
      <c r="B17" s="10" t="s">
        <v>17</v>
      </c>
      <c r="C17" s="11">
        <v>0</v>
      </c>
      <c r="D17" s="11">
        <f>SUM(D14)</f>
        <v>0</v>
      </c>
      <c r="E17" s="11">
        <f>SUM(E14)</f>
        <v>0</v>
      </c>
      <c r="F17" s="11">
        <f>SUM(F14:F16)</f>
        <v>0</v>
      </c>
      <c r="G17" s="11">
        <f>SUM(G14:G16)</f>
        <v>0</v>
      </c>
      <c r="H17" s="11">
        <f>SUM(H14:H16)</f>
        <v>0</v>
      </c>
      <c r="I17" s="14"/>
      <c r="J17" s="48"/>
    </row>
    <row r="18" spans="1:10" ht="21" customHeight="1" x14ac:dyDescent="0.3">
      <c r="A18" s="37">
        <v>3</v>
      </c>
      <c r="B18" s="29" t="s">
        <v>18</v>
      </c>
      <c r="C18" s="33">
        <v>0</v>
      </c>
      <c r="D18" s="45">
        <v>0</v>
      </c>
      <c r="E18" s="33">
        <f>C18*D18</f>
        <v>0</v>
      </c>
      <c r="F18" s="8">
        <v>0</v>
      </c>
      <c r="G18" s="8">
        <v>0</v>
      </c>
      <c r="H18" s="8">
        <f>F18+G18</f>
        <v>0</v>
      </c>
      <c r="I18" s="13"/>
      <c r="J18" s="54" t="s">
        <v>19</v>
      </c>
    </row>
    <row r="19" spans="1:10" ht="21" customHeight="1" x14ac:dyDescent="0.3">
      <c r="A19" s="37"/>
      <c r="B19" s="29"/>
      <c r="C19" s="33"/>
      <c r="D19" s="45"/>
      <c r="E19" s="33"/>
      <c r="F19" s="8">
        <v>0</v>
      </c>
      <c r="G19" s="8">
        <v>0</v>
      </c>
      <c r="H19" s="8">
        <f>F19</f>
        <v>0</v>
      </c>
      <c r="I19" s="13"/>
      <c r="J19" s="55"/>
    </row>
    <row r="20" spans="1:10" ht="21" customHeight="1" x14ac:dyDescent="0.3">
      <c r="A20" s="37"/>
      <c r="B20" s="29"/>
      <c r="C20" s="33"/>
      <c r="D20" s="45"/>
      <c r="E20" s="33"/>
      <c r="F20" s="8">
        <v>0</v>
      </c>
      <c r="G20" s="8">
        <v>0</v>
      </c>
      <c r="H20" s="8">
        <f>F20</f>
        <v>0</v>
      </c>
      <c r="I20" s="13"/>
      <c r="J20" s="55"/>
    </row>
    <row r="21" spans="1:10" ht="21" customHeight="1" x14ac:dyDescent="0.3">
      <c r="A21" s="37"/>
      <c r="B21" s="29"/>
      <c r="C21" s="33"/>
      <c r="D21" s="45"/>
      <c r="E21" s="33"/>
      <c r="F21" s="8">
        <v>0</v>
      </c>
      <c r="G21" s="8">
        <v>0</v>
      </c>
      <c r="H21" s="8">
        <f>F21</f>
        <v>0</v>
      </c>
      <c r="I21" s="13"/>
      <c r="J21" s="55"/>
    </row>
    <row r="22" spans="1:10" ht="21" customHeight="1" x14ac:dyDescent="0.3">
      <c r="A22" s="37"/>
      <c r="B22" s="29"/>
      <c r="C22" s="33"/>
      <c r="D22" s="45"/>
      <c r="E22" s="33"/>
      <c r="F22" s="8">
        <v>0</v>
      </c>
      <c r="G22" s="8">
        <v>0</v>
      </c>
      <c r="H22" s="8">
        <f>F22+G22</f>
        <v>0</v>
      </c>
      <c r="I22" s="13"/>
      <c r="J22" s="55"/>
    </row>
    <row r="23" spans="1:10" s="1" customFormat="1" ht="21" customHeight="1" x14ac:dyDescent="0.3">
      <c r="A23" s="9"/>
      <c r="B23" s="10" t="s">
        <v>20</v>
      </c>
      <c r="C23" s="11">
        <f>SUM(C18)</f>
        <v>0</v>
      </c>
      <c r="D23" s="11">
        <f>SUM(D18)</f>
        <v>0</v>
      </c>
      <c r="E23" s="11">
        <f>SUM(E18)</f>
        <v>0</v>
      </c>
      <c r="F23" s="11">
        <f>SUM(F18:F22)</f>
        <v>0</v>
      </c>
      <c r="G23" s="11">
        <f>SUM(G18:G22)</f>
        <v>0</v>
      </c>
      <c r="H23" s="11">
        <f>SUM(H18:H22)</f>
        <v>0</v>
      </c>
      <c r="I23" s="14"/>
      <c r="J23" s="56"/>
    </row>
    <row r="24" spans="1:10" ht="21" customHeight="1" x14ac:dyDescent="0.3">
      <c r="A24" s="37">
        <v>4</v>
      </c>
      <c r="B24" s="29" t="s">
        <v>51</v>
      </c>
      <c r="C24" s="33">
        <v>0</v>
      </c>
      <c r="D24" s="45">
        <v>0</v>
      </c>
      <c r="E24" s="33">
        <f t="shared" ref="E24:E49" si="1">C24*D24</f>
        <v>0</v>
      </c>
      <c r="F24" s="8">
        <v>9843</v>
      </c>
      <c r="G24" s="8">
        <v>0</v>
      </c>
      <c r="H24" s="8">
        <f>SUM(F24:G24)</f>
        <v>9843</v>
      </c>
      <c r="I24" s="13"/>
      <c r="J24" s="54" t="s">
        <v>21</v>
      </c>
    </row>
    <row r="25" spans="1:10" ht="21" customHeight="1" x14ac:dyDescent="0.3">
      <c r="A25" s="37"/>
      <c r="B25" s="29"/>
      <c r="C25" s="33"/>
      <c r="D25" s="45"/>
      <c r="E25" s="33"/>
      <c r="F25" s="8">
        <v>9800</v>
      </c>
      <c r="G25" s="8">
        <v>0</v>
      </c>
      <c r="H25" s="8">
        <f>SUM(F25:G25)</f>
        <v>9800</v>
      </c>
      <c r="I25" s="13"/>
      <c r="J25" s="55"/>
    </row>
    <row r="26" spans="1:10" ht="21" customHeight="1" x14ac:dyDescent="0.3">
      <c r="A26" s="37"/>
      <c r="B26" s="29"/>
      <c r="C26" s="33"/>
      <c r="D26" s="45"/>
      <c r="E26" s="33"/>
      <c r="F26" s="8">
        <v>9800</v>
      </c>
      <c r="G26" s="8">
        <v>0</v>
      </c>
      <c r="H26" s="8">
        <f>SUM(F26:G26)</f>
        <v>9800</v>
      </c>
      <c r="I26" s="13"/>
      <c r="J26" s="55"/>
    </row>
    <row r="27" spans="1:10" ht="21" customHeight="1" x14ac:dyDescent="0.3">
      <c r="A27" s="37"/>
      <c r="B27" s="29"/>
      <c r="C27" s="33"/>
      <c r="D27" s="45"/>
      <c r="E27" s="33"/>
      <c r="F27" s="8">
        <v>0</v>
      </c>
      <c r="G27" s="8">
        <v>0</v>
      </c>
      <c r="H27" s="8">
        <f>SUM(F27:G27)</f>
        <v>0</v>
      </c>
      <c r="I27" s="13"/>
      <c r="J27" s="55"/>
    </row>
    <row r="28" spans="1:10" ht="21" customHeight="1" x14ac:dyDescent="0.3">
      <c r="A28" s="37"/>
      <c r="B28" s="29"/>
      <c r="C28" s="33"/>
      <c r="D28" s="45"/>
      <c r="E28" s="33"/>
      <c r="F28" s="8">
        <v>0</v>
      </c>
      <c r="G28" s="8">
        <v>0</v>
      </c>
      <c r="H28" s="8">
        <f>SUM(F28:G28)</f>
        <v>0</v>
      </c>
      <c r="I28" s="13"/>
      <c r="J28" s="55"/>
    </row>
    <row r="29" spans="1:10" s="1" customFormat="1" ht="21" customHeight="1" x14ac:dyDescent="0.3">
      <c r="A29" s="9"/>
      <c r="B29" s="10" t="s">
        <v>22</v>
      </c>
      <c r="C29" s="11">
        <f>SUM(C24)</f>
        <v>0</v>
      </c>
      <c r="D29" s="11">
        <f>SUM(D24)</f>
        <v>0</v>
      </c>
      <c r="E29" s="11">
        <f>SUM(E24)</f>
        <v>0</v>
      </c>
      <c r="F29" s="11">
        <f>SUM(F24:F28)</f>
        <v>29443</v>
      </c>
      <c r="G29" s="11">
        <f>SUM(G24:G28)</f>
        <v>0</v>
      </c>
      <c r="H29" s="11">
        <f>SUM(H24:H28)</f>
        <v>29443</v>
      </c>
      <c r="I29" s="14"/>
      <c r="J29" s="56"/>
    </row>
    <row r="30" spans="1:10" ht="21" customHeight="1" x14ac:dyDescent="0.3">
      <c r="A30" s="38">
        <v>5</v>
      </c>
      <c r="B30" s="30" t="s">
        <v>23</v>
      </c>
      <c r="C30" s="30">
        <v>0</v>
      </c>
      <c r="D30" s="38">
        <v>0</v>
      </c>
      <c r="E30" s="42">
        <f t="shared" si="1"/>
        <v>0</v>
      </c>
      <c r="F30" s="8">
        <v>0</v>
      </c>
      <c r="G30" s="8">
        <v>0</v>
      </c>
      <c r="H30" s="8">
        <f t="shared" ref="H30:H53" si="2">F30+G30</f>
        <v>0</v>
      </c>
      <c r="I30" s="20">
        <v>0</v>
      </c>
      <c r="J30" s="46" t="s">
        <v>24</v>
      </c>
    </row>
    <row r="31" spans="1:10" ht="21" customHeight="1" x14ac:dyDescent="0.3">
      <c r="A31" s="39"/>
      <c r="B31" s="31"/>
      <c r="C31" s="31"/>
      <c r="D31" s="39"/>
      <c r="E31" s="43"/>
      <c r="F31" s="8">
        <v>0</v>
      </c>
      <c r="G31" s="8">
        <v>0</v>
      </c>
      <c r="H31" s="8">
        <f t="shared" si="2"/>
        <v>0</v>
      </c>
      <c r="I31" s="13"/>
      <c r="J31" s="47"/>
    </row>
    <row r="32" spans="1:10" ht="21" customHeight="1" x14ac:dyDescent="0.3">
      <c r="A32" s="39"/>
      <c r="B32" s="31"/>
      <c r="C32" s="31"/>
      <c r="D32" s="39"/>
      <c r="E32" s="43"/>
      <c r="F32" s="8">
        <v>0</v>
      </c>
      <c r="G32" s="8">
        <v>0</v>
      </c>
      <c r="H32" s="8">
        <f t="shared" si="2"/>
        <v>0</v>
      </c>
      <c r="I32" s="13"/>
      <c r="J32" s="47"/>
    </row>
    <row r="33" spans="1:10" ht="21" customHeight="1" x14ac:dyDescent="0.3">
      <c r="A33" s="39"/>
      <c r="B33" s="31"/>
      <c r="C33" s="31"/>
      <c r="D33" s="39"/>
      <c r="E33" s="43"/>
      <c r="F33" s="8">
        <v>0</v>
      </c>
      <c r="G33" s="8">
        <v>0</v>
      </c>
      <c r="H33" s="8">
        <f t="shared" si="2"/>
        <v>0</v>
      </c>
      <c r="I33" s="20"/>
      <c r="J33" s="47"/>
    </row>
    <row r="34" spans="1:10" ht="21" customHeight="1" x14ac:dyDescent="0.3">
      <c r="A34" s="40"/>
      <c r="B34" s="32"/>
      <c r="C34" s="32"/>
      <c r="D34" s="40"/>
      <c r="E34" s="44"/>
      <c r="F34" s="8">
        <v>0</v>
      </c>
      <c r="G34" s="8">
        <v>0</v>
      </c>
      <c r="H34" s="8">
        <f t="shared" ref="H34" si="3">F34+G34</f>
        <v>0</v>
      </c>
      <c r="I34" s="20"/>
      <c r="J34" s="47"/>
    </row>
    <row r="35" spans="1:10" s="1" customFormat="1" ht="21" customHeight="1" x14ac:dyDescent="0.3">
      <c r="A35" s="9"/>
      <c r="B35" s="10" t="s">
        <v>25</v>
      </c>
      <c r="C35" s="11">
        <f>SUM(C30)</f>
        <v>0</v>
      </c>
      <c r="D35" s="11">
        <f>SUM(D30)</f>
        <v>0</v>
      </c>
      <c r="E35" s="11">
        <f>SUM(E30)</f>
        <v>0</v>
      </c>
      <c r="F35" s="11">
        <f>SUM(F30:F34)</f>
        <v>0</v>
      </c>
      <c r="G35" s="11">
        <f>SUM(G30:G34)</f>
        <v>0</v>
      </c>
      <c r="H35" s="11">
        <f>SUM(H30:H34)</f>
        <v>0</v>
      </c>
      <c r="I35" s="14"/>
      <c r="J35" s="48"/>
    </row>
    <row r="36" spans="1:10" ht="21" customHeight="1" x14ac:dyDescent="0.3">
      <c r="A36" s="37">
        <v>6</v>
      </c>
      <c r="B36" s="29" t="s">
        <v>26</v>
      </c>
      <c r="C36" s="33">
        <v>0</v>
      </c>
      <c r="D36" s="45"/>
      <c r="E36" s="33">
        <f t="shared" si="1"/>
        <v>0</v>
      </c>
      <c r="F36" s="8">
        <v>0</v>
      </c>
      <c r="G36" s="8">
        <v>0</v>
      </c>
      <c r="H36" s="8">
        <v>0</v>
      </c>
      <c r="I36" s="20"/>
      <c r="J36" s="46" t="s">
        <v>27</v>
      </c>
    </row>
    <row r="37" spans="1:10" ht="21" customHeight="1" x14ac:dyDescent="0.3">
      <c r="A37" s="37"/>
      <c r="B37" s="29"/>
      <c r="C37" s="33"/>
      <c r="D37" s="45"/>
      <c r="E37" s="33"/>
      <c r="F37" s="8">
        <v>0</v>
      </c>
      <c r="G37" s="8">
        <v>0</v>
      </c>
      <c r="H37" s="8">
        <v>0</v>
      </c>
      <c r="I37" s="13"/>
      <c r="J37" s="55"/>
    </row>
    <row r="38" spans="1:10" ht="21" customHeight="1" x14ac:dyDescent="0.3">
      <c r="A38" s="37"/>
      <c r="B38" s="29"/>
      <c r="C38" s="33"/>
      <c r="D38" s="45"/>
      <c r="E38" s="33"/>
      <c r="F38" s="8">
        <v>0</v>
      </c>
      <c r="G38" s="8">
        <v>0</v>
      </c>
      <c r="H38" s="8">
        <f t="shared" si="2"/>
        <v>0</v>
      </c>
      <c r="I38" s="13"/>
      <c r="J38" s="55"/>
    </row>
    <row r="39" spans="1:10" ht="21" customHeight="1" x14ac:dyDescent="0.3">
      <c r="A39" s="37"/>
      <c r="B39" s="29"/>
      <c r="C39" s="33"/>
      <c r="D39" s="45"/>
      <c r="E39" s="33"/>
      <c r="F39" s="8">
        <v>0</v>
      </c>
      <c r="G39" s="8">
        <v>0</v>
      </c>
      <c r="H39" s="8">
        <f t="shared" si="2"/>
        <v>0</v>
      </c>
      <c r="I39" s="13"/>
      <c r="J39" s="55"/>
    </row>
    <row r="40" spans="1:10" s="1" customFormat="1" ht="21" customHeight="1" x14ac:dyDescent="0.3">
      <c r="A40" s="9"/>
      <c r="B40" s="10" t="s">
        <v>28</v>
      </c>
      <c r="C40" s="11">
        <f>SUM(C36)</f>
        <v>0</v>
      </c>
      <c r="D40" s="11">
        <f t="shared" ref="D40:E40" si="4">SUM(D36)</f>
        <v>0</v>
      </c>
      <c r="E40" s="11">
        <f t="shared" si="4"/>
        <v>0</v>
      </c>
      <c r="F40" s="11">
        <f>SUM(F36:F39)</f>
        <v>0</v>
      </c>
      <c r="G40" s="11">
        <f>SUM(G36:G39)</f>
        <v>0</v>
      </c>
      <c r="H40" s="11">
        <f>SUM(H36:H39)</f>
        <v>0</v>
      </c>
      <c r="I40" s="14"/>
      <c r="J40" s="56"/>
    </row>
    <row r="41" spans="1:10" ht="21" customHeight="1" x14ac:dyDescent="0.3">
      <c r="A41" s="37">
        <v>7</v>
      </c>
      <c r="B41" s="29" t="s">
        <v>29</v>
      </c>
      <c r="C41" s="33">
        <v>0</v>
      </c>
      <c r="D41" s="45"/>
      <c r="E41" s="33">
        <f t="shared" si="1"/>
        <v>0</v>
      </c>
      <c r="F41" s="8">
        <v>0</v>
      </c>
      <c r="G41" s="8">
        <v>0</v>
      </c>
      <c r="H41" s="8">
        <f t="shared" si="2"/>
        <v>0</v>
      </c>
      <c r="I41" s="13"/>
      <c r="J41" s="49"/>
    </row>
    <row r="42" spans="1:10" ht="21" customHeight="1" x14ac:dyDescent="0.3">
      <c r="A42" s="37"/>
      <c r="B42" s="29"/>
      <c r="C42" s="33"/>
      <c r="D42" s="45"/>
      <c r="E42" s="33"/>
      <c r="F42" s="8">
        <v>0</v>
      </c>
      <c r="G42" s="8">
        <v>0</v>
      </c>
      <c r="H42" s="8">
        <f t="shared" si="2"/>
        <v>0</v>
      </c>
      <c r="I42" s="13"/>
      <c r="J42" s="50"/>
    </row>
    <row r="43" spans="1:10" ht="21" customHeight="1" x14ac:dyDescent="0.3">
      <c r="A43" s="37"/>
      <c r="B43" s="29"/>
      <c r="C43" s="33"/>
      <c r="D43" s="45"/>
      <c r="E43" s="33"/>
      <c r="F43" s="8">
        <v>0</v>
      </c>
      <c r="G43" s="8">
        <v>0</v>
      </c>
      <c r="H43" s="8">
        <f t="shared" si="2"/>
        <v>0</v>
      </c>
      <c r="I43" s="13"/>
      <c r="J43" s="50"/>
    </row>
    <row r="44" spans="1:10" ht="21" customHeight="1" x14ac:dyDescent="0.3">
      <c r="A44" s="37"/>
      <c r="B44" s="29"/>
      <c r="C44" s="33"/>
      <c r="D44" s="45"/>
      <c r="E44" s="33"/>
      <c r="F44" s="8">
        <v>0</v>
      </c>
      <c r="G44" s="8">
        <v>0</v>
      </c>
      <c r="H44" s="8">
        <f t="shared" si="2"/>
        <v>0</v>
      </c>
      <c r="I44" s="13"/>
      <c r="J44" s="50"/>
    </row>
    <row r="45" spans="1:10" s="1" customFormat="1" ht="21" customHeight="1" x14ac:dyDescent="0.3">
      <c r="A45" s="9"/>
      <c r="B45" s="10" t="s">
        <v>30</v>
      </c>
      <c r="C45" s="11">
        <f>SUM(C41)</f>
        <v>0</v>
      </c>
      <c r="D45" s="11">
        <f t="shared" ref="D45:E45" si="5">SUM(D41)</f>
        <v>0</v>
      </c>
      <c r="E45" s="11">
        <f t="shared" si="5"/>
        <v>0</v>
      </c>
      <c r="F45" s="11">
        <f>SUM(F41:F44)</f>
        <v>0</v>
      </c>
      <c r="G45" s="11">
        <f t="shared" ref="G45:H45" si="6">SUM(G41:G44)</f>
        <v>0</v>
      </c>
      <c r="H45" s="11">
        <f t="shared" si="6"/>
        <v>0</v>
      </c>
      <c r="I45" s="14"/>
      <c r="J45" s="51"/>
    </row>
    <row r="46" spans="1:10" ht="21" customHeight="1" x14ac:dyDescent="0.3">
      <c r="A46" s="37">
        <v>8</v>
      </c>
      <c r="B46" s="29" t="s">
        <v>31</v>
      </c>
      <c r="C46" s="33">
        <v>0</v>
      </c>
      <c r="D46" s="45"/>
      <c r="E46" s="33">
        <f t="shared" si="1"/>
        <v>0</v>
      </c>
      <c r="F46" s="8">
        <v>0</v>
      </c>
      <c r="G46" s="8">
        <v>0</v>
      </c>
      <c r="H46" s="8">
        <f t="shared" si="2"/>
        <v>0</v>
      </c>
      <c r="I46" s="13"/>
      <c r="J46" s="54" t="s">
        <v>32</v>
      </c>
    </row>
    <row r="47" spans="1:10" ht="21" customHeight="1" x14ac:dyDescent="0.3">
      <c r="A47" s="37"/>
      <c r="B47" s="29"/>
      <c r="C47" s="33"/>
      <c r="D47" s="45"/>
      <c r="E47" s="33"/>
      <c r="F47" s="8">
        <v>0</v>
      </c>
      <c r="G47" s="8">
        <v>0</v>
      </c>
      <c r="H47" s="8">
        <f t="shared" si="2"/>
        <v>0</v>
      </c>
      <c r="I47" s="13"/>
      <c r="J47" s="55"/>
    </row>
    <row r="48" spans="1:10" s="1" customFormat="1" ht="21" customHeight="1" x14ac:dyDescent="0.3">
      <c r="A48" s="9"/>
      <c r="B48" s="10" t="s">
        <v>33</v>
      </c>
      <c r="C48" s="11">
        <f>SUM(C46)</f>
        <v>0</v>
      </c>
      <c r="D48" s="11">
        <f t="shared" ref="D48:E48" si="7">SUM(D46)</f>
        <v>0</v>
      </c>
      <c r="E48" s="11">
        <f t="shared" si="7"/>
        <v>0</v>
      </c>
      <c r="F48" s="11">
        <f>SUM(F46:F47)</f>
        <v>0</v>
      </c>
      <c r="G48" s="11">
        <f t="shared" ref="G48:H48" si="8">SUM(G46:G47)</f>
        <v>0</v>
      </c>
      <c r="H48" s="11">
        <f t="shared" si="8"/>
        <v>0</v>
      </c>
      <c r="I48" s="14"/>
      <c r="J48" s="56"/>
    </row>
    <row r="49" spans="1:10" ht="21" customHeight="1" x14ac:dyDescent="0.3">
      <c r="A49" s="37">
        <v>9</v>
      </c>
      <c r="B49" s="29" t="s">
        <v>34</v>
      </c>
      <c r="C49" s="33">
        <v>0</v>
      </c>
      <c r="D49" s="45"/>
      <c r="E49" s="33">
        <f t="shared" si="1"/>
        <v>0</v>
      </c>
      <c r="F49" s="8">
        <v>0</v>
      </c>
      <c r="G49" s="8">
        <v>0</v>
      </c>
      <c r="H49" s="8">
        <f t="shared" si="2"/>
        <v>0</v>
      </c>
      <c r="I49" s="13"/>
      <c r="J49" s="46" t="s">
        <v>35</v>
      </c>
    </row>
    <row r="50" spans="1:10" ht="21" customHeight="1" x14ac:dyDescent="0.3">
      <c r="A50" s="37"/>
      <c r="B50" s="29"/>
      <c r="C50" s="33"/>
      <c r="D50" s="45"/>
      <c r="E50" s="33"/>
      <c r="F50" s="8">
        <v>0</v>
      </c>
      <c r="G50" s="8">
        <v>0</v>
      </c>
      <c r="H50" s="8">
        <f t="shared" si="2"/>
        <v>0</v>
      </c>
      <c r="I50" s="13"/>
      <c r="J50" s="47"/>
    </row>
    <row r="51" spans="1:10" ht="21" customHeight="1" x14ac:dyDescent="0.3">
      <c r="A51" s="37"/>
      <c r="B51" s="29"/>
      <c r="C51" s="33"/>
      <c r="D51" s="45"/>
      <c r="E51" s="33"/>
      <c r="F51" s="8">
        <v>0</v>
      </c>
      <c r="G51" s="8">
        <v>0</v>
      </c>
      <c r="H51" s="8">
        <f t="shared" si="2"/>
        <v>0</v>
      </c>
      <c r="I51" s="13"/>
      <c r="J51" s="47"/>
    </row>
    <row r="52" spans="1:10" s="1" customFormat="1" ht="21" customHeight="1" x14ac:dyDescent="0.3">
      <c r="A52" s="9"/>
      <c r="B52" s="10" t="s">
        <v>36</v>
      </c>
      <c r="C52" s="11">
        <f>SUM(C49)</f>
        <v>0</v>
      </c>
      <c r="D52" s="11">
        <f t="shared" ref="D52:E52" si="9">SUM(D49)</f>
        <v>0</v>
      </c>
      <c r="E52" s="11">
        <f t="shared" si="9"/>
        <v>0</v>
      </c>
      <c r="F52" s="11">
        <f>SUM(F49:F51)</f>
        <v>0</v>
      </c>
      <c r="G52" s="11">
        <f t="shared" ref="G52:H52" si="10">SUM(G49:G51)</f>
        <v>0</v>
      </c>
      <c r="H52" s="11">
        <f t="shared" si="10"/>
        <v>0</v>
      </c>
      <c r="I52" s="14"/>
      <c r="J52" s="48"/>
    </row>
    <row r="53" spans="1:10" ht="21" customHeight="1" x14ac:dyDescent="0.3">
      <c r="A53" s="38">
        <v>10</v>
      </c>
      <c r="B53" s="29" t="s">
        <v>37</v>
      </c>
      <c r="C53" s="33">
        <v>0</v>
      </c>
      <c r="D53" s="45">
        <v>0</v>
      </c>
      <c r="E53" s="33">
        <v>0</v>
      </c>
      <c r="F53" s="8">
        <v>0</v>
      </c>
      <c r="G53" s="8">
        <v>0</v>
      </c>
      <c r="H53" s="8">
        <f t="shared" si="2"/>
        <v>0</v>
      </c>
      <c r="I53" s="20"/>
      <c r="J53" s="49"/>
    </row>
    <row r="54" spans="1:10" ht="21" customHeight="1" x14ac:dyDescent="0.3">
      <c r="A54" s="39"/>
      <c r="B54" s="29"/>
      <c r="C54" s="33"/>
      <c r="D54" s="45"/>
      <c r="E54" s="33"/>
      <c r="F54" s="8">
        <v>0</v>
      </c>
      <c r="G54" s="8">
        <v>0</v>
      </c>
      <c r="H54" s="8">
        <f t="shared" ref="H54:H59" si="11">F54+G54</f>
        <v>0</v>
      </c>
      <c r="I54" s="20"/>
      <c r="J54" s="50"/>
    </row>
    <row r="55" spans="1:10" ht="21" customHeight="1" x14ac:dyDescent="0.3">
      <c r="A55" s="39"/>
      <c r="B55" s="29"/>
      <c r="C55" s="33"/>
      <c r="D55" s="45"/>
      <c r="E55" s="33"/>
      <c r="F55" s="8">
        <v>0</v>
      </c>
      <c r="G55" s="8">
        <v>0</v>
      </c>
      <c r="H55" s="8">
        <f t="shared" si="11"/>
        <v>0</v>
      </c>
      <c r="I55" s="20"/>
      <c r="J55" s="50"/>
    </row>
    <row r="56" spans="1:10" ht="21" customHeight="1" x14ac:dyDescent="0.3">
      <c r="A56" s="39"/>
      <c r="B56" s="29"/>
      <c r="C56" s="33"/>
      <c r="D56" s="45"/>
      <c r="E56" s="33"/>
      <c r="F56" s="8">
        <v>0</v>
      </c>
      <c r="G56" s="8">
        <v>0</v>
      </c>
      <c r="H56" s="8">
        <v>0</v>
      </c>
      <c r="I56" s="13"/>
      <c r="J56" s="50"/>
    </row>
    <row r="57" spans="1:10" ht="21" customHeight="1" x14ac:dyDescent="0.3">
      <c r="A57" s="39"/>
      <c r="B57" s="29"/>
      <c r="C57" s="33"/>
      <c r="D57" s="45"/>
      <c r="E57" s="33"/>
      <c r="F57" s="8">
        <v>0</v>
      </c>
      <c r="G57" s="8">
        <v>0</v>
      </c>
      <c r="H57" s="8">
        <f t="shared" si="11"/>
        <v>0</v>
      </c>
      <c r="I57" s="13"/>
      <c r="J57" s="50"/>
    </row>
    <row r="58" spans="1:10" ht="21" customHeight="1" x14ac:dyDescent="0.3">
      <c r="A58" s="39"/>
      <c r="B58" s="29"/>
      <c r="C58" s="33"/>
      <c r="D58" s="45"/>
      <c r="E58" s="33"/>
      <c r="F58" s="8">
        <v>0</v>
      </c>
      <c r="G58" s="8">
        <v>0</v>
      </c>
      <c r="H58" s="8">
        <f t="shared" si="11"/>
        <v>0</v>
      </c>
      <c r="I58" s="13"/>
      <c r="J58" s="50"/>
    </row>
    <row r="59" spans="1:10" ht="21" customHeight="1" x14ac:dyDescent="0.3">
      <c r="A59" s="40"/>
      <c r="B59" s="29"/>
      <c r="C59" s="33"/>
      <c r="D59" s="45"/>
      <c r="E59" s="33"/>
      <c r="F59" s="8">
        <v>0</v>
      </c>
      <c r="G59" s="8">
        <v>0</v>
      </c>
      <c r="H59" s="8">
        <f t="shared" si="11"/>
        <v>0</v>
      </c>
      <c r="I59" s="13"/>
      <c r="J59" s="50"/>
    </row>
    <row r="60" spans="1:10" s="1" customFormat="1" ht="21" customHeight="1" x14ac:dyDescent="0.3">
      <c r="A60" s="9"/>
      <c r="B60" s="10" t="s">
        <v>38</v>
      </c>
      <c r="C60" s="11">
        <f>SUM(C53)</f>
        <v>0</v>
      </c>
      <c r="D60" s="11">
        <f t="shared" ref="D60:E60" si="12">SUM(D53)</f>
        <v>0</v>
      </c>
      <c r="E60" s="11">
        <f t="shared" si="12"/>
        <v>0</v>
      </c>
      <c r="F60" s="11">
        <f>SUM(F53:F59)</f>
        <v>0</v>
      </c>
      <c r="G60" s="11">
        <f t="shared" ref="G60:H60" si="13">SUM(G53:G59)</f>
        <v>0</v>
      </c>
      <c r="H60" s="11">
        <f t="shared" si="13"/>
        <v>0</v>
      </c>
      <c r="I60" s="14"/>
      <c r="J60" s="51"/>
    </row>
    <row r="61" spans="1:10" ht="21" customHeight="1" x14ac:dyDescent="0.3">
      <c r="A61" s="9"/>
      <c r="B61" s="10" t="s">
        <v>39</v>
      </c>
      <c r="C61" s="11">
        <f t="shared" ref="C61:E61" si="14">SUM(C60,C52,C48,C45,C40,C35,C29,C23,C17,C13)</f>
        <v>0</v>
      </c>
      <c r="D61" s="11">
        <f t="shared" si="14"/>
        <v>0</v>
      </c>
      <c r="E61" s="11">
        <f t="shared" si="14"/>
        <v>0</v>
      </c>
      <c r="F61" s="11">
        <f>SUM(F60,F52,F48,F45,F40,F35,F29,F23,F17,F13)</f>
        <v>29443</v>
      </c>
      <c r="G61" s="11">
        <f>SUM(G60,G52,G48,G45,G40,G35,G29,G23,G17,G13)</f>
        <v>0</v>
      </c>
      <c r="H61" s="11">
        <f>SUM(H60,H52,H48,H45,H40,H35,H29,H23,H17,H13)</f>
        <v>29443</v>
      </c>
      <c r="I61" s="14"/>
      <c r="J61" s="15"/>
    </row>
    <row r="63" spans="1:10" ht="21" customHeight="1" x14ac:dyDescent="0.3">
      <c r="B63" s="22"/>
    </row>
    <row r="65" spans="1:9" ht="21" customHeight="1" x14ac:dyDescent="0.3">
      <c r="A65" s="26" t="s">
        <v>40</v>
      </c>
      <c r="B65" s="27"/>
      <c r="C65" s="28" t="s">
        <v>41</v>
      </c>
      <c r="D65" s="28"/>
      <c r="E65" s="28" t="s">
        <v>42</v>
      </c>
      <c r="F65" s="28"/>
      <c r="G65" s="28" t="s">
        <v>43</v>
      </c>
      <c r="H65" s="28"/>
      <c r="I65" s="16" t="s">
        <v>44</v>
      </c>
    </row>
    <row r="66" spans="1:9" ht="21" customHeight="1" x14ac:dyDescent="0.3">
      <c r="A66" s="34">
        <f>C61</f>
        <v>0</v>
      </c>
      <c r="B66" s="35"/>
      <c r="C66" s="35">
        <f>H61</f>
        <v>29443</v>
      </c>
      <c r="D66" s="35"/>
      <c r="E66" s="35">
        <f>F61</f>
        <v>29443</v>
      </c>
      <c r="F66" s="35"/>
      <c r="G66" s="35">
        <f>G61</f>
        <v>0</v>
      </c>
      <c r="H66" s="35"/>
      <c r="I66" s="17">
        <f>A66-C66</f>
        <v>-29443</v>
      </c>
    </row>
    <row r="68" spans="1:9" ht="21" customHeight="1" x14ac:dyDescent="0.3">
      <c r="A68" s="18" t="s">
        <v>45</v>
      </c>
      <c r="B68" s="1"/>
      <c r="C68" s="19" t="s">
        <v>46</v>
      </c>
      <c r="D68" s="18"/>
      <c r="E68" s="18" t="s">
        <v>47</v>
      </c>
      <c r="F68" s="18"/>
      <c r="G68" s="18" t="s">
        <v>48</v>
      </c>
      <c r="H68" s="18"/>
      <c r="I68" s="1"/>
    </row>
  </sheetData>
  <mergeCells count="76">
    <mergeCell ref="A30:A34"/>
    <mergeCell ref="B30:B34"/>
    <mergeCell ref="C30:C34"/>
    <mergeCell ref="D30:D34"/>
    <mergeCell ref="E30:E34"/>
    <mergeCell ref="E53:E59"/>
    <mergeCell ref="J49:J52"/>
    <mergeCell ref="J53:J60"/>
    <mergeCell ref="H4:I5"/>
    <mergeCell ref="J24:J29"/>
    <mergeCell ref="J30:J35"/>
    <mergeCell ref="J36:J40"/>
    <mergeCell ref="J41:J45"/>
    <mergeCell ref="J46:J48"/>
    <mergeCell ref="J4:J5"/>
    <mergeCell ref="J6:J7"/>
    <mergeCell ref="J8:J13"/>
    <mergeCell ref="J14:J17"/>
    <mergeCell ref="J18:J23"/>
    <mergeCell ref="D36:D39"/>
    <mergeCell ref="E36:E39"/>
    <mergeCell ref="E41:E44"/>
    <mergeCell ref="E46:E47"/>
    <mergeCell ref="E49:E51"/>
    <mergeCell ref="D8:D12"/>
    <mergeCell ref="D14:D16"/>
    <mergeCell ref="D18:D22"/>
    <mergeCell ref="D24:D28"/>
    <mergeCell ref="E8:E12"/>
    <mergeCell ref="E14:E16"/>
    <mergeCell ref="E18:E22"/>
    <mergeCell ref="E24:E28"/>
    <mergeCell ref="C46:C47"/>
    <mergeCell ref="C49:C51"/>
    <mergeCell ref="C53:C59"/>
    <mergeCell ref="D41:D44"/>
    <mergeCell ref="D46:D47"/>
    <mergeCell ref="D49:D51"/>
    <mergeCell ref="D53:D59"/>
    <mergeCell ref="C14:C16"/>
    <mergeCell ref="C18:C22"/>
    <mergeCell ref="C24:C28"/>
    <mergeCell ref="C36:C39"/>
    <mergeCell ref="C41:C44"/>
    <mergeCell ref="A66:B66"/>
    <mergeCell ref="C66:D66"/>
    <mergeCell ref="E66:F66"/>
    <mergeCell ref="G66:H66"/>
    <mergeCell ref="A6:A7"/>
    <mergeCell ref="A8:A12"/>
    <mergeCell ref="A14:A16"/>
    <mergeCell ref="A18:A22"/>
    <mergeCell ref="A24:A28"/>
    <mergeCell ref="A36:A39"/>
    <mergeCell ref="A41:A44"/>
    <mergeCell ref="A46:A47"/>
    <mergeCell ref="A49:A51"/>
    <mergeCell ref="A53:A59"/>
    <mergeCell ref="B6:B7"/>
    <mergeCell ref="B53:B59"/>
    <mergeCell ref="C2:H2"/>
    <mergeCell ref="C6:E6"/>
    <mergeCell ref="F6:I6"/>
    <mergeCell ref="A65:B65"/>
    <mergeCell ref="C65:D65"/>
    <mergeCell ref="E65:F65"/>
    <mergeCell ref="G65:H65"/>
    <mergeCell ref="B8:B12"/>
    <mergeCell ref="B14:B16"/>
    <mergeCell ref="B18:B22"/>
    <mergeCell ref="B24:B28"/>
    <mergeCell ref="B36:B39"/>
    <mergeCell ref="B41:B44"/>
    <mergeCell ref="B46:B47"/>
    <mergeCell ref="B49:B51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2023-03-26T08:16:52Z</cp:lastPrinted>
  <dcterms:created xsi:type="dcterms:W3CDTF">2014-04-15T08:52:00Z</dcterms:created>
  <dcterms:modified xsi:type="dcterms:W3CDTF">2023-03-26T08:40:22Z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