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E3061B97-67BF-1E4E-B180-56294343CEF5}" xr6:coauthVersionLast="47" xr6:coauthVersionMax="47" xr10:uidLastSave="{00000000-0000-0000-0000-000000000000}"/>
  <bookViews>
    <workbookView xWindow="2800" yWindow="1380" windowWidth="22180" windowHeight="9700" xr2:uid="{00000000-000D-0000-FFFF-FFFF00000000}"/>
  </bookViews>
  <sheets>
    <sheet name="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3" i="5" l="1"/>
  <c r="R82" i="5"/>
  <c r="Q82" i="5"/>
  <c r="Q65" i="5"/>
</calcChain>
</file>

<file path=xl/sharedStrings.xml><?xml version="1.0" encoding="utf-8"?>
<sst xmlns="http://schemas.openxmlformats.org/spreadsheetml/2006/main" count="1222" uniqueCount="544">
  <si>
    <t>001412</t>
  </si>
  <si>
    <t>序号</t>
  </si>
  <si>
    <t>PNR</t>
  </si>
  <si>
    <t>票证类型</t>
  </si>
  <si>
    <t>预订时间</t>
  </si>
  <si>
    <t>国内国际</t>
  </si>
  <si>
    <t>票号</t>
  </si>
  <si>
    <t>乘机人</t>
  </si>
  <si>
    <t>证件号码</t>
  </si>
  <si>
    <t>手机号码</t>
  </si>
  <si>
    <t>航程</t>
  </si>
  <si>
    <t>航程名称</t>
  </si>
  <si>
    <t>航班号</t>
  </si>
  <si>
    <t>起飞时间</t>
  </si>
  <si>
    <t>账单价</t>
  </si>
  <si>
    <t>机建</t>
  </si>
  <si>
    <t>税费</t>
  </si>
  <si>
    <t>销售小计</t>
  </si>
  <si>
    <t>退票费用</t>
  </si>
  <si>
    <t>企业代号</t>
  </si>
  <si>
    <t>客户名称</t>
  </si>
  <si>
    <t>团号</t>
  </si>
  <si>
    <t>HVF3CC</t>
  </si>
  <si>
    <t>BSPET</t>
  </si>
  <si>
    <t>2024-09-25 18:02</t>
  </si>
  <si>
    <t>国内</t>
  </si>
  <si>
    <t>876-6305780047</t>
  </si>
  <si>
    <t>何静</t>
  </si>
  <si>
    <t>513021198902260014</t>
  </si>
  <si>
    <t>13266669309</t>
  </si>
  <si>
    <t>HGHCTU</t>
  </si>
  <si>
    <t>杭州-成都</t>
  </si>
  <si>
    <t>3U8912</t>
  </si>
  <si>
    <t>2025-09-23 10:55</t>
  </si>
  <si>
    <t>抖音创作者大会</t>
  </si>
  <si>
    <t>KMTA-241001-Z24883</t>
  </si>
  <si>
    <t>016739</t>
  </si>
  <si>
    <t>OP</t>
  </si>
  <si>
    <t>2024-09-23 17:18</t>
  </si>
  <si>
    <t>891-8814016739</t>
  </si>
  <si>
    <t>张敏</t>
  </si>
  <si>
    <t>231123199401240123</t>
  </si>
  <si>
    <t>15811137023</t>
  </si>
  <si>
    <t>HGHZYI</t>
  </si>
  <si>
    <t>杭州-遵义</t>
  </si>
  <si>
    <t>GJ8811</t>
  </si>
  <si>
    <t>2024-09-23 06:55</t>
  </si>
  <si>
    <t>#12345</t>
  </si>
  <si>
    <t>2024-09-22 09:28</t>
  </si>
  <si>
    <t>891-8814003221</t>
  </si>
  <si>
    <t>HPDYE1</t>
  </si>
  <si>
    <t>2024-09-21 15:00</t>
  </si>
  <si>
    <t>731-6305780018</t>
  </si>
  <si>
    <t>周忠钢</t>
  </si>
  <si>
    <t>410811198909280119</t>
  </si>
  <si>
    <t>18610396151</t>
  </si>
  <si>
    <t>HGHXIY</t>
  </si>
  <si>
    <t>杭州-西安</t>
  </si>
  <si>
    <t>MF8209</t>
  </si>
  <si>
    <t>2024-09-23 09:10</t>
  </si>
  <si>
    <t>HWZ1E1</t>
  </si>
  <si>
    <t>2024-09-19 23:16</t>
  </si>
  <si>
    <t>880-6305779919</t>
  </si>
  <si>
    <t>尹祎</t>
  </si>
  <si>
    <t>220221199308180082</t>
  </si>
  <si>
    <t>15810983185</t>
  </si>
  <si>
    <t>HGHPEK</t>
  </si>
  <si>
    <t>杭州-北京</t>
  </si>
  <si>
    <t>HU7478</t>
  </si>
  <si>
    <t>2024-09-23 08:25</t>
  </si>
  <si>
    <t>HWZ1EH</t>
  </si>
  <si>
    <t>880-6305779918</t>
  </si>
  <si>
    <t>来虹洋</t>
  </si>
  <si>
    <t>210106199103066162</t>
  </si>
  <si>
    <t>13840126055</t>
  </si>
  <si>
    <t>JQLX81</t>
  </si>
  <si>
    <t>2024-09-19 23:14</t>
  </si>
  <si>
    <t>999-6305779917</t>
  </si>
  <si>
    <t>PEKHGH</t>
  </si>
  <si>
    <t>北京-杭州</t>
  </si>
  <si>
    <t>CA1720</t>
  </si>
  <si>
    <t>2024-09-20 15:30</t>
  </si>
  <si>
    <t>JQLX85</t>
  </si>
  <si>
    <t>2024-09-19 23:13</t>
  </si>
  <si>
    <t>999-6305779916</t>
  </si>
  <si>
    <t>476077</t>
  </si>
  <si>
    <t>2024-09-19 18:39</t>
  </si>
  <si>
    <t>891-8833476077</t>
  </si>
  <si>
    <t>刘立明</t>
  </si>
  <si>
    <t>430703199403050458</t>
  </si>
  <si>
    <t>18569702112</t>
  </si>
  <si>
    <t>HGHCSX</t>
  </si>
  <si>
    <t>杭州-长沙</t>
  </si>
  <si>
    <t>GJ8777</t>
  </si>
  <si>
    <t>2024-09-22 08:20</t>
  </si>
  <si>
    <t>JF3FRB</t>
  </si>
  <si>
    <t>2024-09-18 17:21</t>
  </si>
  <si>
    <t>999-6305779889</t>
  </si>
  <si>
    <t>2024-09-19 15:30</t>
  </si>
  <si>
    <t>HVH8ZR</t>
  </si>
  <si>
    <t>2024-09-18 17:08</t>
  </si>
  <si>
    <t>999-6305779729</t>
  </si>
  <si>
    <t>CA1721</t>
  </si>
  <si>
    <t>2024-09-23 17:00</t>
  </si>
  <si>
    <t>KVX58C</t>
  </si>
  <si>
    <t>999-6305779728</t>
  </si>
  <si>
    <t>KEWKT1</t>
  </si>
  <si>
    <t>2024-09-18 11:41</t>
  </si>
  <si>
    <t>880-6305779857</t>
  </si>
  <si>
    <t>王真</t>
  </si>
  <si>
    <t>370725198708190029</t>
  </si>
  <si>
    <t>15650789362</t>
  </si>
  <si>
    <t>HU7278</t>
  </si>
  <si>
    <t>2024-09-23 11:30</t>
  </si>
  <si>
    <t>HPQK9W</t>
  </si>
  <si>
    <t>2024-09-18 09:13</t>
  </si>
  <si>
    <t>999-6305779821</t>
  </si>
  <si>
    <t>改签</t>
  </si>
  <si>
    <t>999-6305779933</t>
  </si>
  <si>
    <t>CA1722</t>
  </si>
  <si>
    <t>2024-09-19 16:35</t>
  </si>
  <si>
    <t>JXY3GT</t>
  </si>
  <si>
    <t>2024-09-18 08:59</t>
  </si>
  <si>
    <t>999-6305779820</t>
  </si>
  <si>
    <t>CA1715</t>
  </si>
  <si>
    <t>2024-09-23 14:00</t>
  </si>
  <si>
    <t>JEPPDM</t>
  </si>
  <si>
    <t>2024-09-17 10:28</t>
  </si>
  <si>
    <t>999-6305779795</t>
  </si>
  <si>
    <t>CA1708</t>
  </si>
  <si>
    <t>2024-09-18 09:35</t>
  </si>
  <si>
    <t>HGXX00</t>
  </si>
  <si>
    <t>2024-09-16 20:19</t>
  </si>
  <si>
    <t>731-6305779780</t>
  </si>
  <si>
    <t>刘小凡</t>
  </si>
  <si>
    <t>370921199510220085</t>
  </si>
  <si>
    <t>18801452604</t>
  </si>
  <si>
    <t>PKXHGH</t>
  </si>
  <si>
    <t>MF8150</t>
  </si>
  <si>
    <t>2024-09-18 21:10</t>
  </si>
  <si>
    <t>JFFS1W</t>
  </si>
  <si>
    <t>2024-09-16 20:20</t>
  </si>
  <si>
    <t>880-6305779781</t>
  </si>
  <si>
    <t>JFFS7D</t>
  </si>
  <si>
    <t>876-6305779782</t>
  </si>
  <si>
    <t>CTUHGH</t>
  </si>
  <si>
    <t>成都-杭州</t>
  </si>
  <si>
    <t>3U8915</t>
  </si>
  <si>
    <t>2024-09-19 15:45</t>
  </si>
  <si>
    <t>JX1RB1</t>
  </si>
  <si>
    <t>2024-09-14 17:05</t>
  </si>
  <si>
    <t>999-6305779683</t>
  </si>
  <si>
    <t>葛南君</t>
  </si>
  <si>
    <t>510105199402201023</t>
  </si>
  <si>
    <t>13708054236</t>
  </si>
  <si>
    <t>CA4520</t>
  </si>
  <si>
    <t>2024-09-23 10:55</t>
  </si>
  <si>
    <t>JX1RBY</t>
  </si>
  <si>
    <t>2024-09-14 17:04</t>
  </si>
  <si>
    <t>999-6305779682</t>
  </si>
  <si>
    <t>陈晓璐</t>
  </si>
  <si>
    <t>510802199601105228</t>
  </si>
  <si>
    <t>18302859807</t>
  </si>
  <si>
    <t>KXP87V</t>
  </si>
  <si>
    <t>2024-09-14 16:56</t>
  </si>
  <si>
    <t>999-6305779680</t>
  </si>
  <si>
    <t>CA4519</t>
  </si>
  <si>
    <t>2024-09-22 07:00</t>
  </si>
  <si>
    <t>KXP871</t>
  </si>
  <si>
    <t>2024-09-14 16:58</t>
  </si>
  <si>
    <t>999-6305779681</t>
  </si>
  <si>
    <t>KRYL0G</t>
  </si>
  <si>
    <t>2024-09-13 23:27</t>
  </si>
  <si>
    <t>999-6302191676</t>
  </si>
  <si>
    <t>刘航悦</t>
  </si>
  <si>
    <t>130203197508025112</t>
  </si>
  <si>
    <t>13911111528</t>
  </si>
  <si>
    <t>JRH6QS</t>
  </si>
  <si>
    <t>2024-09-13 23:25</t>
  </si>
  <si>
    <t>999-6302191675</t>
  </si>
  <si>
    <t>CA1716</t>
  </si>
  <si>
    <t>2024-09-19 13:30</t>
  </si>
  <si>
    <t>JFJHNZ</t>
  </si>
  <si>
    <t>2024-09-12 22:32</t>
  </si>
  <si>
    <t>999-6302191525</t>
  </si>
  <si>
    <t>刘畅</t>
  </si>
  <si>
    <t>11010719880601034X</t>
  </si>
  <si>
    <t>18701005909</t>
  </si>
  <si>
    <t>CA1725</t>
  </si>
  <si>
    <t>2024-09-22 19:00</t>
  </si>
  <si>
    <t>JSENYL</t>
  </si>
  <si>
    <t>2024-09-12 22:13</t>
  </si>
  <si>
    <t>999-6302191519</t>
  </si>
  <si>
    <t>CA1704</t>
  </si>
  <si>
    <t>2024-09-21 07:30</t>
  </si>
  <si>
    <t>JS929F</t>
  </si>
  <si>
    <t>2024-09-12 21:45</t>
  </si>
  <si>
    <t>784-6302191515</t>
  </si>
  <si>
    <t>罗娜</t>
  </si>
  <si>
    <t>362421199206010828</t>
  </si>
  <si>
    <t>15920350935</t>
  </si>
  <si>
    <t>HGHCAN</t>
  </si>
  <si>
    <t>杭州-广州</t>
  </si>
  <si>
    <t>CZ3502</t>
  </si>
  <si>
    <t>2024-09-23 18:35</t>
  </si>
  <si>
    <t>KS7S60</t>
  </si>
  <si>
    <t>2024-09-12 21:37</t>
  </si>
  <si>
    <t>999-6302191514</t>
  </si>
  <si>
    <t>CANHGH</t>
  </si>
  <si>
    <t>广州-杭州</t>
  </si>
  <si>
    <t>CA1790</t>
  </si>
  <si>
    <t>2024-09-20 10:35</t>
  </si>
  <si>
    <t>HR66QN</t>
  </si>
  <si>
    <t>2024-09-12 13:47</t>
  </si>
  <si>
    <t>999-6302191390</t>
  </si>
  <si>
    <t>国红敏</t>
  </si>
  <si>
    <t>370811200001051823</t>
  </si>
  <si>
    <t>13283864791</t>
  </si>
  <si>
    <t>CA1748</t>
  </si>
  <si>
    <t>2024-09-20 13:20</t>
  </si>
  <si>
    <t>HT8ZCR</t>
  </si>
  <si>
    <t>2024-09-11 21:54</t>
  </si>
  <si>
    <t>999-6302191320</t>
  </si>
  <si>
    <t>彭筱鑫</t>
  </si>
  <si>
    <t>142402199105080034</t>
  </si>
  <si>
    <t>18035688204</t>
  </si>
  <si>
    <t>CA1707</t>
  </si>
  <si>
    <t>2024-09-23 10:00</t>
  </si>
  <si>
    <t>2024-09-11 21:46</t>
  </si>
  <si>
    <t>891-8833379716</t>
  </si>
  <si>
    <t>GJ8888</t>
  </si>
  <si>
    <t>2024-09-19 10:40</t>
  </si>
  <si>
    <t>2024-09-10 20:03</t>
  </si>
  <si>
    <t>891-8833364963</t>
  </si>
  <si>
    <t>2024-09-22 09:00</t>
  </si>
  <si>
    <t>HGYBB4</t>
  </si>
  <si>
    <t>2024-09-09 12:20</t>
  </si>
  <si>
    <t>784-6301319016</t>
  </si>
  <si>
    <t>黎建鹏</t>
  </si>
  <si>
    <t>441881200110302415</t>
  </si>
  <si>
    <t>15813260742</t>
  </si>
  <si>
    <t>CZ3511</t>
  </si>
  <si>
    <t>2024-09-19 13:10</t>
  </si>
  <si>
    <t>HMMVFT</t>
  </si>
  <si>
    <t>2024-09-09 13:22</t>
  </si>
  <si>
    <t>999-6301318978</t>
  </si>
  <si>
    <t>兰海</t>
  </si>
  <si>
    <t>520102197610183046</t>
  </si>
  <si>
    <t>13261782868</t>
  </si>
  <si>
    <t>CA1723</t>
  </si>
  <si>
    <t>2024-09-22 18:00</t>
  </si>
  <si>
    <t>JXN6T4</t>
  </si>
  <si>
    <t>2024-09-09 13:17</t>
  </si>
  <si>
    <t>999-6301318977</t>
  </si>
  <si>
    <t>CA1718</t>
  </si>
  <si>
    <t>2024-09-20 14:35</t>
  </si>
  <si>
    <t>JW67NQ</t>
  </si>
  <si>
    <t>2024-09-09 13:06</t>
  </si>
  <si>
    <t>999-6301318972</t>
  </si>
  <si>
    <t>吕子安</t>
  </si>
  <si>
    <t>130205198810210316</t>
  </si>
  <si>
    <t>18602156919</t>
  </si>
  <si>
    <t>KPHZX4</t>
  </si>
  <si>
    <t>2024-09-09 12:24</t>
  </si>
  <si>
    <t>999-6301318971</t>
  </si>
  <si>
    <t>KPHYJZ</t>
  </si>
  <si>
    <t>2024-09-09 12:15</t>
  </si>
  <si>
    <t>784-6301318962</t>
  </si>
  <si>
    <t>CZ3850</t>
  </si>
  <si>
    <t>2024-09-23 15:35</t>
  </si>
  <si>
    <t>HRG2MN</t>
  </si>
  <si>
    <t>2024-09-06 16:44</t>
  </si>
  <si>
    <t>784-6301318843</t>
  </si>
  <si>
    <t>梁健婷</t>
  </si>
  <si>
    <t>440682199712065428</t>
  </si>
  <si>
    <t>15989227081</t>
  </si>
  <si>
    <t>CZ3804</t>
  </si>
  <si>
    <t>2024-09-24 12:35</t>
  </si>
  <si>
    <t>HRG1K0</t>
  </si>
  <si>
    <t>2024-09-06 16:39</t>
  </si>
  <si>
    <t>784-6301318842</t>
  </si>
  <si>
    <t>CZ3501</t>
  </si>
  <si>
    <t>2024-09-19 15:10</t>
  </si>
  <si>
    <t>JM36GJ</t>
  </si>
  <si>
    <t>2024-09-06 14:46</t>
  </si>
  <si>
    <t>781-6301318835</t>
  </si>
  <si>
    <t>朱芳宜</t>
  </si>
  <si>
    <t>230802197809060720</t>
  </si>
  <si>
    <t>13810914976</t>
  </si>
  <si>
    <t>HGHPKX</t>
  </si>
  <si>
    <t>MU5457</t>
  </si>
  <si>
    <t>2024-09-22 14:30</t>
  </si>
  <si>
    <t>KPE5P1</t>
  </si>
  <si>
    <t>2024-09-06 14:38</t>
  </si>
  <si>
    <t>731-6301318832</t>
  </si>
  <si>
    <t>MF8130</t>
  </si>
  <si>
    <t>2024-09-20 13:15</t>
  </si>
  <si>
    <t>JWZDJG</t>
  </si>
  <si>
    <t>2024-09-06 11:33</t>
  </si>
  <si>
    <t>999-6301318811</t>
  </si>
  <si>
    <t>CA1714</t>
  </si>
  <si>
    <t>2024-09-20 12:45</t>
  </si>
  <si>
    <t>HT1XJ3</t>
  </si>
  <si>
    <t>2024-09-06 09:10</t>
  </si>
  <si>
    <t>784-6301318797</t>
  </si>
  <si>
    <t>邢志磊</t>
  </si>
  <si>
    <t>410526198807219075</t>
  </si>
  <si>
    <t>15514085588</t>
  </si>
  <si>
    <t>CGOHGH</t>
  </si>
  <si>
    <t>郑州-杭州</t>
  </si>
  <si>
    <t>CZ3839</t>
  </si>
  <si>
    <t>JP6BLX</t>
  </si>
  <si>
    <t>2024-09-06 09:18</t>
  </si>
  <si>
    <t>781-6301318796</t>
  </si>
  <si>
    <t>HGHCGO</t>
  </si>
  <si>
    <t>杭州-郑州</t>
  </si>
  <si>
    <t>FM9295</t>
  </si>
  <si>
    <t>2024-09-23 11:00</t>
  </si>
  <si>
    <t>JNK8FJ</t>
  </si>
  <si>
    <t>2024-09-05 16:02</t>
  </si>
  <si>
    <t>999-6301318749</t>
  </si>
  <si>
    <t>孙志勇</t>
  </si>
  <si>
    <t>532928199111131532</t>
  </si>
  <si>
    <t>18810139513</t>
  </si>
  <si>
    <t>HF2HBH</t>
  </si>
  <si>
    <t>999-6301318748</t>
  </si>
  <si>
    <t>2024-09-20 09:35</t>
  </si>
  <si>
    <t>JT2S8V</t>
  </si>
  <si>
    <t>2024-09-04 22:36</t>
  </si>
  <si>
    <t>784-6094475529</t>
  </si>
  <si>
    <t>袁蕾</t>
  </si>
  <si>
    <t>510105197808230028</t>
  </si>
  <si>
    <t>13570097223</t>
  </si>
  <si>
    <t>CZ3830</t>
  </si>
  <si>
    <t>2024-09-22 20:35</t>
  </si>
  <si>
    <t>KTLH8L</t>
  </si>
  <si>
    <t>2024-09-04 22:30</t>
  </si>
  <si>
    <t>784-6094475528</t>
  </si>
  <si>
    <t>CZ3869</t>
  </si>
  <si>
    <t>2024-09-20 12:10</t>
  </si>
  <si>
    <t>KY4CVE</t>
  </si>
  <si>
    <t>2024-09-04 20:57</t>
  </si>
  <si>
    <t>999-6094475520</t>
  </si>
  <si>
    <t>李鑫</t>
  </si>
  <si>
    <t>420303199003162529</t>
  </si>
  <si>
    <t>15521308510</t>
  </si>
  <si>
    <t>CA1793</t>
  </si>
  <si>
    <t>2024-09-22 14:05</t>
  </si>
  <si>
    <t>HYJ35Z</t>
  </si>
  <si>
    <t>2024-09-04 13:19</t>
  </si>
  <si>
    <t>784-6094475478</t>
  </si>
  <si>
    <t>CZ3801</t>
  </si>
  <si>
    <t>2024-09-19 18:10</t>
  </si>
  <si>
    <t>HYER4X</t>
  </si>
  <si>
    <t>2024-09-04 10:30</t>
  </si>
  <si>
    <t>784-6094475467</t>
  </si>
  <si>
    <t>何轩</t>
  </si>
  <si>
    <t>440402200006029086</t>
  </si>
  <si>
    <t>18328337727</t>
  </si>
  <si>
    <t>CZ6568</t>
  </si>
  <si>
    <t>2024-09-22 14:35</t>
  </si>
  <si>
    <t>KV20J2</t>
  </si>
  <si>
    <t>2024-09-04 10:26</t>
  </si>
  <si>
    <t>784-6094475466</t>
  </si>
  <si>
    <t>CZ3521</t>
  </si>
  <si>
    <t>2024-09-20 08:10</t>
  </si>
  <si>
    <t>HMRMMX</t>
  </si>
  <si>
    <t>2024-09-03 16:56</t>
  </si>
  <si>
    <t>999-6094475429</t>
  </si>
  <si>
    <t>阳国巍</t>
  </si>
  <si>
    <t>510781199011150010</t>
  </si>
  <si>
    <t>18580967042</t>
  </si>
  <si>
    <t>CA4534</t>
  </si>
  <si>
    <t>2024-09-22 22:15</t>
  </si>
  <si>
    <t>JTGCXT</t>
  </si>
  <si>
    <t>2024-09-03 16:54</t>
  </si>
  <si>
    <t>876-6094475428</t>
  </si>
  <si>
    <t>HG9WLL</t>
  </si>
  <si>
    <t>2024-09-03 02:47</t>
  </si>
  <si>
    <t>876-6094475373</t>
  </si>
  <si>
    <t>CGDHGH</t>
  </si>
  <si>
    <t>常德-杭州</t>
  </si>
  <si>
    <t>3U8919</t>
  </si>
  <si>
    <t>2024-09-20 20:20</t>
  </si>
  <si>
    <t>KSMREC</t>
  </si>
  <si>
    <t>2024-09-03 10:26</t>
  </si>
  <si>
    <t>999-6094475372</t>
  </si>
  <si>
    <t>刘佳</t>
  </si>
  <si>
    <t>110105198302255818</t>
  </si>
  <si>
    <t>13810219136</t>
  </si>
  <si>
    <t>CA1729</t>
  </si>
  <si>
    <t>2024-09-22 21:00</t>
  </si>
  <si>
    <t>KDFGXQ</t>
  </si>
  <si>
    <t>2024-09-03 10:23</t>
  </si>
  <si>
    <t>999-6094475371</t>
  </si>
  <si>
    <t>CA1706</t>
  </si>
  <si>
    <t>2024-09-21 08:20</t>
  </si>
  <si>
    <t>JGE6T8</t>
  </si>
  <si>
    <t>2024-09-03 01:36</t>
  </si>
  <si>
    <t>999-6094475368</t>
  </si>
  <si>
    <t>徐淑涵</t>
  </si>
  <si>
    <t>342423199012286585</t>
  </si>
  <si>
    <t>18280031337</t>
  </si>
  <si>
    <t>CA1779</t>
  </si>
  <si>
    <t>2024-09-23 15:25</t>
  </si>
  <si>
    <t>HTJF5X</t>
  </si>
  <si>
    <t>2024-09-03 01:33</t>
  </si>
  <si>
    <t>999-6094475367</t>
  </si>
  <si>
    <t>CA1742</t>
  </si>
  <si>
    <t>2024-09-21 11:40</t>
  </si>
  <si>
    <t>KE1RNN</t>
  </si>
  <si>
    <t>2024-09-02 23:35</t>
  </si>
  <si>
    <t>999-6094475365</t>
  </si>
  <si>
    <t>柯铭</t>
  </si>
  <si>
    <t>511381199601200013</t>
  </si>
  <si>
    <t>17813073513</t>
  </si>
  <si>
    <t>CA1709</t>
  </si>
  <si>
    <t>999-6305779992</t>
  </si>
  <si>
    <t>CA1727</t>
  </si>
  <si>
    <t>2024-09-21 20:00</t>
  </si>
  <si>
    <t>HQL4JR</t>
  </si>
  <si>
    <t>2024-09-02 23:34</t>
  </si>
  <si>
    <t>999-6094475364</t>
  </si>
  <si>
    <t>CA1712</t>
  </si>
  <si>
    <t>2024-09-19 11:40</t>
  </si>
  <si>
    <t>KF79W8</t>
  </si>
  <si>
    <t>2024-09-02 22:44</t>
  </si>
  <si>
    <t>731-6094475357</t>
  </si>
  <si>
    <t>史大毅</t>
  </si>
  <si>
    <t>140402199011250838</t>
  </si>
  <si>
    <t>15222543174</t>
  </si>
  <si>
    <t>HGHTSN</t>
  </si>
  <si>
    <t>杭州-天津</t>
  </si>
  <si>
    <t>MF8191</t>
  </si>
  <si>
    <t>2024-09-22 21:55</t>
  </si>
  <si>
    <t>JV7T09</t>
  </si>
  <si>
    <t>2024-09-02 22:43</t>
  </si>
  <si>
    <t>826-6094475356</t>
  </si>
  <si>
    <t>TSNHGH</t>
  </si>
  <si>
    <t>天津-杭州</t>
  </si>
  <si>
    <t>GS7851</t>
  </si>
  <si>
    <t>2024-09-19 14:45</t>
  </si>
  <si>
    <t>HTJV4C</t>
  </si>
  <si>
    <t>2024-08-31 14:29</t>
  </si>
  <si>
    <t>784-6094475258</t>
  </si>
  <si>
    <t>方洁琼</t>
  </si>
  <si>
    <t>440509199110180020</t>
  </si>
  <si>
    <t>17102502077</t>
  </si>
  <si>
    <t>HGHSWA</t>
  </si>
  <si>
    <t>杭州-揭阳</t>
  </si>
  <si>
    <t>CZ6418</t>
  </si>
  <si>
    <t>2024-09-23 23:00</t>
  </si>
  <si>
    <t>JWE8SC</t>
  </si>
  <si>
    <t>2024-08-31 14:06</t>
  </si>
  <si>
    <t>999-6094475257</t>
  </si>
  <si>
    <t>SWAHGH</t>
  </si>
  <si>
    <t>揭阳-杭州</t>
  </si>
  <si>
    <t>CA8482</t>
  </si>
  <si>
    <t>2024-09-19 10:30</t>
  </si>
  <si>
    <t>JQF2PD</t>
  </si>
  <si>
    <t>2024-08-31 10:20</t>
  </si>
  <si>
    <t>324-6094475247</t>
  </si>
  <si>
    <t>张锐</t>
  </si>
  <si>
    <t>230202198707230612</t>
  </si>
  <si>
    <t>13465442027</t>
  </si>
  <si>
    <t>HGHTAO</t>
  </si>
  <si>
    <t>杭州-青岛</t>
  </si>
  <si>
    <t>SC4764</t>
  </si>
  <si>
    <t>2024-09-24 20:20</t>
  </si>
  <si>
    <t>JQF167</t>
  </si>
  <si>
    <t>2024-08-31 10:09</t>
  </si>
  <si>
    <t>324-6094475246</t>
  </si>
  <si>
    <t>TAOHGH</t>
  </si>
  <si>
    <t>青岛-杭州</t>
  </si>
  <si>
    <t>SC4771</t>
  </si>
  <si>
    <t>2024-09-19 12:10</t>
  </si>
  <si>
    <t>KGE5NQ</t>
  </si>
  <si>
    <t>2024-08-30 23:13</t>
  </si>
  <si>
    <t>784-6094475241</t>
  </si>
  <si>
    <t>林伍嘉</t>
  </si>
  <si>
    <t>430923200208010014</t>
  </si>
  <si>
    <t>17773771196</t>
  </si>
  <si>
    <t>2024-09-23 12:35</t>
  </si>
  <si>
    <t>JRPXSN</t>
  </si>
  <si>
    <t>2024-08-30 23:12</t>
  </si>
  <si>
    <t>784-6094475240</t>
  </si>
  <si>
    <t>2024-09-20 15:10</t>
  </si>
  <si>
    <t>HECPXW</t>
  </si>
  <si>
    <t>2024-08-30 16:18</t>
  </si>
  <si>
    <t>324-6094475206</t>
  </si>
  <si>
    <t>郑春霖</t>
  </si>
  <si>
    <t>350881198203020932</t>
  </si>
  <si>
    <t>15259022528</t>
  </si>
  <si>
    <t>HGHXMN</t>
  </si>
  <si>
    <t>杭州-厦门</t>
  </si>
  <si>
    <t>SC2118</t>
  </si>
  <si>
    <t>2024-09-22 17:20</t>
  </si>
  <si>
    <t>HECPJS</t>
  </si>
  <si>
    <t>2024-08-30 16:16</t>
  </si>
  <si>
    <t>731-6094475205</t>
  </si>
  <si>
    <t>XMNHGH</t>
  </si>
  <si>
    <t>厦门-杭州</t>
  </si>
  <si>
    <t>MF8047</t>
  </si>
  <si>
    <t>2024-09-20 10:40</t>
  </si>
  <si>
    <t>KZGC89</t>
  </si>
  <si>
    <t>2024-08-30 14:51</t>
  </si>
  <si>
    <t>781-6094475200</t>
  </si>
  <si>
    <t>沈昊泽</t>
  </si>
  <si>
    <t>610402199010122693</t>
  </si>
  <si>
    <t>18757643206</t>
  </si>
  <si>
    <t>HGHTYN</t>
  </si>
  <si>
    <t>杭州-太原</t>
  </si>
  <si>
    <t>MU5242</t>
  </si>
  <si>
    <t>2024-09-21 18:55</t>
  </si>
  <si>
    <t>JQG8KJ</t>
  </si>
  <si>
    <t>2024-08-30 14:34</t>
  </si>
  <si>
    <t>781-6094475199</t>
  </si>
  <si>
    <t>TYNHGH</t>
  </si>
  <si>
    <t>太原-杭州</t>
  </si>
  <si>
    <t>MU5241</t>
  </si>
  <si>
    <t>HSDBRD</t>
  </si>
  <si>
    <t>2024-08-30 14:47</t>
  </si>
  <si>
    <t>479-6094475194</t>
  </si>
  <si>
    <t>董奕杭</t>
  </si>
  <si>
    <t>23010719960709102x</t>
  </si>
  <si>
    <t>15921878883</t>
  </si>
  <si>
    <t>SZXHGH</t>
  </si>
  <si>
    <t>深圳-杭州</t>
  </si>
  <si>
    <t>ZH9937</t>
  </si>
  <si>
    <t>2024-09-20 16:05</t>
  </si>
  <si>
    <t>HMDRY8</t>
  </si>
  <si>
    <t>2024-08-29 21:36</t>
  </si>
  <si>
    <t>999-6094475158</t>
  </si>
  <si>
    <t>郭媛</t>
  </si>
  <si>
    <t>140121199704125549</t>
  </si>
  <si>
    <t>15234102011</t>
  </si>
  <si>
    <t>CA1717</t>
  </si>
  <si>
    <t>2024-09-23 15:00</t>
  </si>
  <si>
    <t>KNFMT1</t>
  </si>
  <si>
    <t>2024-08-29 21:35</t>
  </si>
  <si>
    <t>999-6094475157</t>
  </si>
  <si>
    <t>2024-09-19 09:35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</si>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</sst>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indexed="8"/>
      <name val="宋体"/>
      <charset val="134"/>
      <scheme val="minor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6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3" fillId="0" borderId="0" xfId="0" applyFont="1">
      <alignment vertical="center"/>
    </xf>
    <xf numFmtId="0" fontId="0" fillId="5" borderId="0" xfId="0" applyFill="1">
      <alignment vertical="center"/>
    </xf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0" xfId="0" applyFo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83"/>
  <sheetViews>
    <sheetView tabSelected="1" workbookViewId="0">
      <pane ySplit="1" topLeftCell="A68" activePane="bottomLeft" state="frozen"/>
      <selection pane="bottomLeft" activeCell="K75" sqref="K75"/>
    </sheetView>
  </sheetViews>
  <sheetFormatPr baseColWidth="10" defaultColWidth="9" defaultRowHeight="14"/>
  <cols>
    <col min="1" max="2" width="6" customWidth="1"/>
    <col min="3" max="3" width="7.1640625" customWidth="1"/>
    <col min="4" max="4" width="12.1640625" customWidth="1"/>
    <col min="5" max="5" width="7.5" customWidth="1"/>
    <col min="6" max="6" width="18" customWidth="1"/>
    <col min="7" max="7" width="9" customWidth="1"/>
    <col min="8" max="8" width="18" hidden="1" customWidth="1"/>
    <col min="9" max="9" width="12" hidden="1" customWidth="1"/>
    <col min="10" max="10" width="6" customWidth="1"/>
    <col min="11" max="11" width="13" customWidth="1"/>
    <col min="12" max="12" width="9" customWidth="1"/>
    <col min="13" max="13" width="16" customWidth="1"/>
    <col min="14" max="14" width="9" customWidth="1"/>
    <col min="15" max="16" width="6" customWidth="1"/>
    <col min="17" max="19" width="12" customWidth="1"/>
    <col min="20" max="20" width="21" customWidth="1"/>
    <col min="21" max="21" width="18" customWidth="1"/>
  </cols>
  <sheetData>
    <row r="1" spans="1:21" ht="18" customHeight="1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</row>
    <row r="2" spans="1:21" ht="15.25" customHeight="1">
      <c r="A2" s="2">
        <v>1</v>
      </c>
      <c r="B2" s="3" t="s">
        <v>22</v>
      </c>
      <c r="C2" s="3" t="s">
        <v>23</v>
      </c>
      <c r="D2" s="3" t="s">
        <v>24</v>
      </c>
      <c r="E2" s="3" t="s">
        <v>25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30</v>
      </c>
      <c r="K2" s="3" t="s">
        <v>31</v>
      </c>
      <c r="L2" s="3" t="s">
        <v>32</v>
      </c>
      <c r="M2" s="3" t="s">
        <v>33</v>
      </c>
      <c r="N2" s="2">
        <v>2530</v>
      </c>
      <c r="O2" s="2">
        <v>50</v>
      </c>
      <c r="P2" s="2">
        <v>50</v>
      </c>
      <c r="Q2" s="2">
        <v>2630</v>
      </c>
      <c r="R2" s="3"/>
      <c r="S2" s="3" t="s">
        <v>0</v>
      </c>
      <c r="T2" s="3" t="s">
        <v>34</v>
      </c>
      <c r="U2" s="3" t="s">
        <v>35</v>
      </c>
    </row>
    <row r="3" spans="1:21" ht="15.25" customHeight="1">
      <c r="A3" s="2">
        <v>2</v>
      </c>
      <c r="B3" s="3" t="s">
        <v>36</v>
      </c>
      <c r="C3" s="3" t="s">
        <v>37</v>
      </c>
      <c r="D3" s="3" t="s">
        <v>38</v>
      </c>
      <c r="E3" s="3" t="s">
        <v>25</v>
      </c>
      <c r="F3" s="3" t="s">
        <v>39</v>
      </c>
      <c r="G3" s="3" t="s">
        <v>40</v>
      </c>
      <c r="H3" s="3" t="s">
        <v>41</v>
      </c>
      <c r="I3" s="3" t="s">
        <v>42</v>
      </c>
      <c r="J3" s="3" t="s">
        <v>43</v>
      </c>
      <c r="K3" s="3" t="s">
        <v>44</v>
      </c>
      <c r="L3" s="3" t="s">
        <v>45</v>
      </c>
      <c r="M3" s="3" t="s">
        <v>46</v>
      </c>
      <c r="N3" s="2">
        <v>1735</v>
      </c>
      <c r="O3" s="2">
        <v>50</v>
      </c>
      <c r="P3" s="2">
        <v>50</v>
      </c>
      <c r="Q3" s="2">
        <v>1835</v>
      </c>
      <c r="R3" s="3"/>
      <c r="S3" s="3" t="s">
        <v>0</v>
      </c>
      <c r="T3" s="3" t="s">
        <v>34</v>
      </c>
      <c r="U3" s="3" t="s">
        <v>35</v>
      </c>
    </row>
    <row r="4" spans="1:21" ht="15.25" customHeight="1">
      <c r="A4" s="2">
        <v>3</v>
      </c>
      <c r="B4" s="3" t="s">
        <v>47</v>
      </c>
      <c r="C4" s="3" t="s">
        <v>37</v>
      </c>
      <c r="D4" s="3" t="s">
        <v>48</v>
      </c>
      <c r="E4" s="3" t="s">
        <v>25</v>
      </c>
      <c r="F4" s="3" t="s">
        <v>49</v>
      </c>
      <c r="G4" s="3" t="s">
        <v>40</v>
      </c>
      <c r="H4" s="3" t="s">
        <v>41</v>
      </c>
      <c r="I4" s="3" t="s">
        <v>42</v>
      </c>
      <c r="J4" s="3" t="s">
        <v>43</v>
      </c>
      <c r="K4" s="3" t="s">
        <v>44</v>
      </c>
      <c r="L4" s="3" t="s">
        <v>45</v>
      </c>
      <c r="M4" s="3" t="s">
        <v>46</v>
      </c>
      <c r="N4" s="2">
        <v>700</v>
      </c>
      <c r="O4" s="2">
        <v>50</v>
      </c>
      <c r="P4" s="2">
        <v>45</v>
      </c>
      <c r="Q4" s="2">
        <v>795</v>
      </c>
      <c r="R4" s="3"/>
      <c r="S4" s="3" t="s">
        <v>0</v>
      </c>
      <c r="T4" s="3" t="s">
        <v>34</v>
      </c>
      <c r="U4" s="3" t="s">
        <v>35</v>
      </c>
    </row>
    <row r="5" spans="1:21" ht="15.25" customHeight="1">
      <c r="A5" s="2">
        <v>4</v>
      </c>
      <c r="B5" s="3" t="s">
        <v>50</v>
      </c>
      <c r="C5" s="3" t="s">
        <v>23</v>
      </c>
      <c r="D5" s="3" t="s">
        <v>51</v>
      </c>
      <c r="E5" s="3" t="s">
        <v>25</v>
      </c>
      <c r="F5" s="3" t="s">
        <v>52</v>
      </c>
      <c r="G5" s="3" t="s">
        <v>53</v>
      </c>
      <c r="H5" s="3" t="s">
        <v>54</v>
      </c>
      <c r="I5" s="3" t="s">
        <v>55</v>
      </c>
      <c r="J5" s="3" t="s">
        <v>56</v>
      </c>
      <c r="K5" s="3" t="s">
        <v>57</v>
      </c>
      <c r="L5" s="3" t="s">
        <v>58</v>
      </c>
      <c r="M5" s="3" t="s">
        <v>59</v>
      </c>
      <c r="N5" s="2">
        <v>1540</v>
      </c>
      <c r="O5" s="2">
        <v>50</v>
      </c>
      <c r="P5" s="2">
        <v>50</v>
      </c>
      <c r="Q5" s="2">
        <v>1640</v>
      </c>
      <c r="R5" s="3"/>
      <c r="S5" s="3" t="s">
        <v>0</v>
      </c>
      <c r="T5" s="3" t="s">
        <v>34</v>
      </c>
      <c r="U5" s="3" t="s">
        <v>35</v>
      </c>
    </row>
    <row r="6" spans="1:21" ht="15.25" customHeight="1">
      <c r="A6" s="2">
        <v>5</v>
      </c>
      <c r="B6" s="3" t="s">
        <v>60</v>
      </c>
      <c r="C6" s="3" t="s">
        <v>23</v>
      </c>
      <c r="D6" s="3" t="s">
        <v>61</v>
      </c>
      <c r="E6" s="3" t="s">
        <v>25</v>
      </c>
      <c r="F6" s="3" t="s">
        <v>62</v>
      </c>
      <c r="G6" s="3" t="s">
        <v>63</v>
      </c>
      <c r="H6" s="3" t="s">
        <v>64</v>
      </c>
      <c r="I6" s="3" t="s">
        <v>65</v>
      </c>
      <c r="J6" s="3" t="s">
        <v>66</v>
      </c>
      <c r="K6" s="3" t="s">
        <v>67</v>
      </c>
      <c r="L6" s="3" t="s">
        <v>68</v>
      </c>
      <c r="M6" s="3" t="s">
        <v>69</v>
      </c>
      <c r="N6" s="2">
        <v>800</v>
      </c>
      <c r="O6" s="2">
        <v>50</v>
      </c>
      <c r="P6" s="2">
        <v>50</v>
      </c>
      <c r="Q6" s="2">
        <v>900</v>
      </c>
      <c r="R6" s="3"/>
      <c r="S6" s="3" t="s">
        <v>0</v>
      </c>
      <c r="T6" s="3" t="s">
        <v>34</v>
      </c>
      <c r="U6" s="3" t="s">
        <v>35</v>
      </c>
    </row>
    <row r="7" spans="1:21" ht="15.25" customHeight="1">
      <c r="A7" s="2">
        <v>6</v>
      </c>
      <c r="B7" s="3" t="s">
        <v>70</v>
      </c>
      <c r="C7" s="3" t="s">
        <v>23</v>
      </c>
      <c r="D7" s="3" t="s">
        <v>61</v>
      </c>
      <c r="E7" s="3" t="s">
        <v>25</v>
      </c>
      <c r="F7" s="3" t="s">
        <v>71</v>
      </c>
      <c r="G7" s="3" t="s">
        <v>72</v>
      </c>
      <c r="H7" s="3" t="s">
        <v>73</v>
      </c>
      <c r="I7" s="3" t="s">
        <v>74</v>
      </c>
      <c r="J7" s="3" t="s">
        <v>66</v>
      </c>
      <c r="K7" s="3" t="s">
        <v>67</v>
      </c>
      <c r="L7" s="3" t="s">
        <v>68</v>
      </c>
      <c r="M7" s="3" t="s">
        <v>69</v>
      </c>
      <c r="N7" s="2">
        <v>800</v>
      </c>
      <c r="O7" s="2">
        <v>50</v>
      </c>
      <c r="P7" s="2">
        <v>50</v>
      </c>
      <c r="Q7" s="2">
        <v>900</v>
      </c>
      <c r="R7" s="3"/>
      <c r="S7" s="3" t="s">
        <v>0</v>
      </c>
      <c r="T7" s="3" t="s">
        <v>34</v>
      </c>
      <c r="U7" s="3" t="s">
        <v>35</v>
      </c>
    </row>
    <row r="8" spans="1:21" ht="15.25" customHeight="1">
      <c r="A8" s="2">
        <v>7</v>
      </c>
      <c r="B8" s="3" t="s">
        <v>75</v>
      </c>
      <c r="C8" s="3" t="s">
        <v>23</v>
      </c>
      <c r="D8" s="3" t="s">
        <v>76</v>
      </c>
      <c r="E8" s="3" t="s">
        <v>25</v>
      </c>
      <c r="F8" s="3" t="s">
        <v>77</v>
      </c>
      <c r="G8" s="3" t="s">
        <v>63</v>
      </c>
      <c r="H8" s="3" t="s">
        <v>64</v>
      </c>
      <c r="I8" s="3" t="s">
        <v>65</v>
      </c>
      <c r="J8" s="3" t="s">
        <v>78</v>
      </c>
      <c r="K8" s="3" t="s">
        <v>79</v>
      </c>
      <c r="L8" s="3" t="s">
        <v>80</v>
      </c>
      <c r="M8" s="3" t="s">
        <v>81</v>
      </c>
      <c r="N8" s="2">
        <v>1070</v>
      </c>
      <c r="O8" s="2">
        <v>50</v>
      </c>
      <c r="P8" s="2">
        <v>50</v>
      </c>
      <c r="Q8" s="2">
        <v>1170</v>
      </c>
      <c r="R8" s="3"/>
      <c r="S8" s="3" t="s">
        <v>0</v>
      </c>
      <c r="T8" s="3" t="s">
        <v>34</v>
      </c>
      <c r="U8" s="3" t="s">
        <v>35</v>
      </c>
    </row>
    <row r="9" spans="1:21" ht="15.25" customHeight="1">
      <c r="A9" s="2">
        <v>8</v>
      </c>
      <c r="B9" s="3" t="s">
        <v>82</v>
      </c>
      <c r="C9" s="3" t="s">
        <v>23</v>
      </c>
      <c r="D9" s="3" t="s">
        <v>83</v>
      </c>
      <c r="E9" s="3" t="s">
        <v>25</v>
      </c>
      <c r="F9" s="3" t="s">
        <v>84</v>
      </c>
      <c r="G9" s="3" t="s">
        <v>72</v>
      </c>
      <c r="H9" s="3" t="s">
        <v>73</v>
      </c>
      <c r="I9" s="3" t="s">
        <v>74</v>
      </c>
      <c r="J9" s="3" t="s">
        <v>78</v>
      </c>
      <c r="K9" s="3" t="s">
        <v>79</v>
      </c>
      <c r="L9" s="3" t="s">
        <v>80</v>
      </c>
      <c r="M9" s="3" t="s">
        <v>81</v>
      </c>
      <c r="N9" s="2">
        <v>1070</v>
      </c>
      <c r="O9" s="2">
        <v>50</v>
      </c>
      <c r="P9" s="2">
        <v>50</v>
      </c>
      <c r="Q9" s="2">
        <v>1170</v>
      </c>
      <c r="R9" s="3"/>
      <c r="S9" s="3" t="s">
        <v>0</v>
      </c>
      <c r="T9" s="3" t="s">
        <v>34</v>
      </c>
      <c r="U9" s="3" t="s">
        <v>35</v>
      </c>
    </row>
    <row r="10" spans="1:21" ht="15.25" customHeight="1">
      <c r="A10" s="2">
        <v>9</v>
      </c>
      <c r="B10" s="3" t="s">
        <v>85</v>
      </c>
      <c r="C10" s="3" t="s">
        <v>37</v>
      </c>
      <c r="D10" s="3" t="s">
        <v>86</v>
      </c>
      <c r="E10" s="3" t="s">
        <v>25</v>
      </c>
      <c r="F10" s="3" t="s">
        <v>87</v>
      </c>
      <c r="G10" s="3" t="s">
        <v>88</v>
      </c>
      <c r="H10" s="3" t="s">
        <v>89</v>
      </c>
      <c r="I10" s="3" t="s">
        <v>90</v>
      </c>
      <c r="J10" s="3" t="s">
        <v>91</v>
      </c>
      <c r="K10" s="3" t="s">
        <v>92</v>
      </c>
      <c r="L10" s="3" t="s">
        <v>93</v>
      </c>
      <c r="M10" s="3" t="s">
        <v>94</v>
      </c>
      <c r="N10" s="2">
        <v>382</v>
      </c>
      <c r="O10" s="2">
        <v>50</v>
      </c>
      <c r="P10" s="2">
        <v>50</v>
      </c>
      <c r="Q10" s="2">
        <v>482</v>
      </c>
      <c r="R10" s="3"/>
      <c r="S10" s="3" t="s">
        <v>0</v>
      </c>
      <c r="T10" s="3" t="s">
        <v>34</v>
      </c>
      <c r="U10" s="3" t="s">
        <v>35</v>
      </c>
    </row>
    <row r="11" spans="1:21" s="5" customFormat="1" ht="15.25" customHeight="1">
      <c r="A11" s="7">
        <v>10</v>
      </c>
      <c r="B11" s="8" t="s">
        <v>95</v>
      </c>
      <c r="C11" s="8" t="s">
        <v>23</v>
      </c>
      <c r="D11" s="8" t="s">
        <v>96</v>
      </c>
      <c r="E11" s="8" t="s">
        <v>25</v>
      </c>
      <c r="F11" s="8" t="s">
        <v>97</v>
      </c>
      <c r="G11" s="8" t="s">
        <v>72</v>
      </c>
      <c r="H11" s="8" t="s">
        <v>73</v>
      </c>
      <c r="I11" s="8" t="s">
        <v>74</v>
      </c>
      <c r="J11" s="8" t="s">
        <v>78</v>
      </c>
      <c r="K11" s="8" t="s">
        <v>79</v>
      </c>
      <c r="L11" s="8" t="s">
        <v>80</v>
      </c>
      <c r="M11" s="8" t="s">
        <v>98</v>
      </c>
      <c r="N11" s="7">
        <v>3210</v>
      </c>
      <c r="O11" s="7">
        <v>50</v>
      </c>
      <c r="P11" s="7">
        <v>50</v>
      </c>
      <c r="Q11" s="7">
        <v>0</v>
      </c>
      <c r="R11" s="8">
        <v>421</v>
      </c>
      <c r="S11" s="8" t="s">
        <v>0</v>
      </c>
      <c r="T11" s="8" t="s">
        <v>34</v>
      </c>
      <c r="U11" s="8" t="s">
        <v>35</v>
      </c>
    </row>
    <row r="12" spans="1:21" s="5" customFormat="1" ht="15.25" customHeight="1">
      <c r="A12" s="7">
        <v>11</v>
      </c>
      <c r="B12" s="8" t="s">
        <v>99</v>
      </c>
      <c r="C12" s="8" t="s">
        <v>23</v>
      </c>
      <c r="D12" s="8" t="s">
        <v>100</v>
      </c>
      <c r="E12" s="8" t="s">
        <v>25</v>
      </c>
      <c r="F12" s="8" t="s">
        <v>101</v>
      </c>
      <c r="G12" s="8" t="s">
        <v>72</v>
      </c>
      <c r="H12" s="8" t="s">
        <v>73</v>
      </c>
      <c r="I12" s="8" t="s">
        <v>74</v>
      </c>
      <c r="J12" s="8" t="s">
        <v>66</v>
      </c>
      <c r="K12" s="8" t="s">
        <v>67</v>
      </c>
      <c r="L12" s="8" t="s">
        <v>102</v>
      </c>
      <c r="M12" s="8" t="s">
        <v>103</v>
      </c>
      <c r="N12" s="7">
        <v>530</v>
      </c>
      <c r="O12" s="7">
        <v>50</v>
      </c>
      <c r="P12" s="7">
        <v>50</v>
      </c>
      <c r="Q12" s="7">
        <v>0</v>
      </c>
      <c r="R12" s="8">
        <v>265</v>
      </c>
      <c r="S12" s="8" t="s">
        <v>0</v>
      </c>
      <c r="T12" s="8" t="s">
        <v>34</v>
      </c>
      <c r="U12" s="8" t="s">
        <v>35</v>
      </c>
    </row>
    <row r="13" spans="1:21" s="5" customFormat="1" ht="15.25" customHeight="1">
      <c r="A13" s="7">
        <v>12</v>
      </c>
      <c r="B13" s="8" t="s">
        <v>104</v>
      </c>
      <c r="C13" s="8" t="s">
        <v>23</v>
      </c>
      <c r="D13" s="8" t="s">
        <v>100</v>
      </c>
      <c r="E13" s="8" t="s">
        <v>25</v>
      </c>
      <c r="F13" s="8" t="s">
        <v>105</v>
      </c>
      <c r="G13" s="8" t="s">
        <v>72</v>
      </c>
      <c r="H13" s="8" t="s">
        <v>73</v>
      </c>
      <c r="I13" s="8" t="s">
        <v>74</v>
      </c>
      <c r="J13" s="8" t="s">
        <v>78</v>
      </c>
      <c r="K13" s="8" t="s">
        <v>79</v>
      </c>
      <c r="L13" s="8" t="s">
        <v>80</v>
      </c>
      <c r="M13" s="8" t="s">
        <v>98</v>
      </c>
      <c r="N13" s="7">
        <v>2010</v>
      </c>
      <c r="O13" s="7">
        <v>50</v>
      </c>
      <c r="P13" s="7">
        <v>50</v>
      </c>
      <c r="Q13" s="7">
        <v>0</v>
      </c>
      <c r="R13" s="8">
        <v>804</v>
      </c>
      <c r="S13" s="8" t="s">
        <v>0</v>
      </c>
      <c r="T13" s="8" t="s">
        <v>34</v>
      </c>
      <c r="U13" s="8" t="s">
        <v>35</v>
      </c>
    </row>
    <row r="14" spans="1:21" ht="15.25" customHeight="1">
      <c r="A14" s="2">
        <v>13</v>
      </c>
      <c r="B14" s="3" t="s">
        <v>106</v>
      </c>
      <c r="C14" s="3" t="s">
        <v>23</v>
      </c>
      <c r="D14" s="3" t="s">
        <v>107</v>
      </c>
      <c r="E14" s="3" t="s">
        <v>25</v>
      </c>
      <c r="F14" s="3" t="s">
        <v>108</v>
      </c>
      <c r="G14" s="3" t="s">
        <v>109</v>
      </c>
      <c r="H14" s="3" t="s">
        <v>110</v>
      </c>
      <c r="I14" s="3" t="s">
        <v>111</v>
      </c>
      <c r="J14" s="3" t="s">
        <v>66</v>
      </c>
      <c r="K14" s="3" t="s">
        <v>67</v>
      </c>
      <c r="L14" s="3" t="s">
        <v>112</v>
      </c>
      <c r="M14" s="3" t="s">
        <v>113</v>
      </c>
      <c r="N14" s="2">
        <v>1160</v>
      </c>
      <c r="O14" s="2">
        <v>50</v>
      </c>
      <c r="P14" s="2">
        <v>50</v>
      </c>
      <c r="Q14" s="2">
        <v>1260</v>
      </c>
      <c r="R14" s="3"/>
      <c r="S14" s="3" t="s">
        <v>0</v>
      </c>
      <c r="T14" s="3" t="s">
        <v>34</v>
      </c>
      <c r="U14" s="3" t="s">
        <v>35</v>
      </c>
    </row>
    <row r="15" spans="1:21" ht="15.25" customHeight="1">
      <c r="A15" s="2">
        <v>14</v>
      </c>
      <c r="B15" s="3" t="s">
        <v>114</v>
      </c>
      <c r="C15" s="3" t="s">
        <v>23</v>
      </c>
      <c r="D15" s="3" t="s">
        <v>115</v>
      </c>
      <c r="E15" s="3" t="s">
        <v>25</v>
      </c>
      <c r="F15" s="3" t="s">
        <v>116</v>
      </c>
      <c r="G15" s="3" t="s">
        <v>40</v>
      </c>
      <c r="H15" s="3" t="s">
        <v>41</v>
      </c>
      <c r="I15" s="3" t="s">
        <v>42</v>
      </c>
      <c r="J15" s="3" t="s">
        <v>78</v>
      </c>
      <c r="K15" s="3" t="s">
        <v>79</v>
      </c>
      <c r="L15" s="3" t="s">
        <v>80</v>
      </c>
      <c r="M15" s="3" t="s">
        <v>98</v>
      </c>
      <c r="N15" s="2">
        <v>2760</v>
      </c>
      <c r="O15" s="2">
        <v>50</v>
      </c>
      <c r="P15" s="2">
        <v>50</v>
      </c>
      <c r="Q15" s="2">
        <v>2860</v>
      </c>
      <c r="R15" s="3"/>
      <c r="S15" s="3" t="s">
        <v>0</v>
      </c>
      <c r="T15" s="3" t="s">
        <v>34</v>
      </c>
      <c r="U15" s="3" t="s">
        <v>35</v>
      </c>
    </row>
    <row r="16" spans="1:21" s="6" customFormat="1" ht="15.25" customHeight="1">
      <c r="A16" s="4"/>
      <c r="B16" s="9"/>
      <c r="C16" s="9" t="s">
        <v>117</v>
      </c>
      <c r="D16" s="9"/>
      <c r="E16" s="9"/>
      <c r="F16" s="9" t="s">
        <v>118</v>
      </c>
      <c r="G16" s="9" t="s">
        <v>40</v>
      </c>
      <c r="H16" s="9"/>
      <c r="I16" s="9"/>
      <c r="J16" s="9" t="s">
        <v>78</v>
      </c>
      <c r="K16" s="9" t="s">
        <v>79</v>
      </c>
      <c r="L16" s="9" t="s">
        <v>119</v>
      </c>
      <c r="M16" s="9" t="s">
        <v>120</v>
      </c>
      <c r="N16" s="4">
        <v>450</v>
      </c>
      <c r="O16" s="4">
        <v>552</v>
      </c>
      <c r="P16" s="4"/>
      <c r="Q16" s="4">
        <v>1002</v>
      </c>
      <c r="R16" s="9"/>
      <c r="S16" s="9"/>
    </row>
    <row r="17" spans="1:21" s="5" customFormat="1" ht="15.25" customHeight="1">
      <c r="A17" s="7">
        <v>15</v>
      </c>
      <c r="B17" s="8" t="s">
        <v>121</v>
      </c>
      <c r="C17" s="8" t="s">
        <v>23</v>
      </c>
      <c r="D17" s="8" t="s">
        <v>122</v>
      </c>
      <c r="E17" s="8" t="s">
        <v>25</v>
      </c>
      <c r="F17" s="8" t="s">
        <v>123</v>
      </c>
      <c r="G17" s="8" t="s">
        <v>40</v>
      </c>
      <c r="H17" s="8" t="s">
        <v>41</v>
      </c>
      <c r="I17" s="8" t="s">
        <v>42</v>
      </c>
      <c r="J17" s="8" t="s">
        <v>66</v>
      </c>
      <c r="K17" s="8" t="s">
        <v>67</v>
      </c>
      <c r="L17" s="8" t="s">
        <v>124</v>
      </c>
      <c r="M17" s="8" t="s">
        <v>125</v>
      </c>
      <c r="N17" s="7">
        <v>640</v>
      </c>
      <c r="O17" s="7">
        <v>50</v>
      </c>
      <c r="P17" s="7">
        <v>50</v>
      </c>
      <c r="Q17" s="7">
        <v>0</v>
      </c>
      <c r="R17" s="8">
        <v>448</v>
      </c>
      <c r="S17" s="8" t="s">
        <v>0</v>
      </c>
      <c r="T17" s="8" t="s">
        <v>34</v>
      </c>
      <c r="U17" s="8" t="s">
        <v>35</v>
      </c>
    </row>
    <row r="18" spans="1:21" ht="15.25" customHeight="1">
      <c r="A18" s="2">
        <v>16</v>
      </c>
      <c r="B18" s="3" t="s">
        <v>126</v>
      </c>
      <c r="C18" s="3" t="s">
        <v>23</v>
      </c>
      <c r="D18" s="3" t="s">
        <v>127</v>
      </c>
      <c r="E18" s="3" t="s">
        <v>25</v>
      </c>
      <c r="F18" s="3" t="s">
        <v>128</v>
      </c>
      <c r="G18" s="3" t="s">
        <v>53</v>
      </c>
      <c r="H18" s="3" t="s">
        <v>54</v>
      </c>
      <c r="I18" s="3" t="s">
        <v>55</v>
      </c>
      <c r="J18" s="3" t="s">
        <v>78</v>
      </c>
      <c r="K18" s="3" t="s">
        <v>79</v>
      </c>
      <c r="L18" s="3" t="s">
        <v>129</v>
      </c>
      <c r="M18" s="3" t="s">
        <v>130</v>
      </c>
      <c r="N18" s="2">
        <v>3210</v>
      </c>
      <c r="O18" s="2">
        <v>50</v>
      </c>
      <c r="P18" s="2">
        <v>50</v>
      </c>
      <c r="Q18" s="2">
        <v>3310</v>
      </c>
      <c r="R18" s="3"/>
      <c r="S18" s="3" t="s">
        <v>0</v>
      </c>
      <c r="T18" s="3" t="s">
        <v>34</v>
      </c>
      <c r="U18" s="3" t="s">
        <v>35</v>
      </c>
    </row>
    <row r="19" spans="1:21" ht="15.25" customHeight="1">
      <c r="A19" s="2">
        <v>17</v>
      </c>
      <c r="B19" s="3" t="s">
        <v>131</v>
      </c>
      <c r="C19" s="3" t="s">
        <v>23</v>
      </c>
      <c r="D19" s="3" t="s">
        <v>132</v>
      </c>
      <c r="E19" s="3" t="s">
        <v>25</v>
      </c>
      <c r="F19" s="3" t="s">
        <v>133</v>
      </c>
      <c r="G19" s="3" t="s">
        <v>134</v>
      </c>
      <c r="H19" s="3" t="s">
        <v>135</v>
      </c>
      <c r="I19" s="3" t="s">
        <v>136</v>
      </c>
      <c r="J19" s="3" t="s">
        <v>137</v>
      </c>
      <c r="K19" s="3" t="s">
        <v>79</v>
      </c>
      <c r="L19" s="3" t="s">
        <v>138</v>
      </c>
      <c r="M19" s="3" t="s">
        <v>139</v>
      </c>
      <c r="N19" s="2">
        <v>660</v>
      </c>
      <c r="O19" s="2">
        <v>50</v>
      </c>
      <c r="P19" s="2">
        <v>50</v>
      </c>
      <c r="Q19" s="2">
        <v>760</v>
      </c>
      <c r="R19" s="3"/>
      <c r="S19" s="3" t="s">
        <v>0</v>
      </c>
      <c r="T19" s="3" t="s">
        <v>34</v>
      </c>
      <c r="U19" s="3" t="s">
        <v>35</v>
      </c>
    </row>
    <row r="20" spans="1:21" ht="15.25" customHeight="1">
      <c r="A20" s="2">
        <v>18</v>
      </c>
      <c r="B20" s="3" t="s">
        <v>140</v>
      </c>
      <c r="C20" s="3" t="s">
        <v>23</v>
      </c>
      <c r="D20" s="3" t="s">
        <v>141</v>
      </c>
      <c r="E20" s="3" t="s">
        <v>25</v>
      </c>
      <c r="F20" s="3" t="s">
        <v>142</v>
      </c>
      <c r="G20" s="3" t="s">
        <v>134</v>
      </c>
      <c r="H20" s="3" t="s">
        <v>135</v>
      </c>
      <c r="I20" s="3" t="s">
        <v>136</v>
      </c>
      <c r="J20" s="3" t="s">
        <v>66</v>
      </c>
      <c r="K20" s="3" t="s">
        <v>67</v>
      </c>
      <c r="L20" s="3" t="s">
        <v>112</v>
      </c>
      <c r="M20" s="3" t="s">
        <v>113</v>
      </c>
      <c r="N20" s="2">
        <v>950</v>
      </c>
      <c r="O20" s="2">
        <v>50</v>
      </c>
      <c r="P20" s="2">
        <v>50</v>
      </c>
      <c r="Q20" s="2">
        <v>1050</v>
      </c>
      <c r="R20" s="3"/>
      <c r="S20" s="3" t="s">
        <v>0</v>
      </c>
      <c r="T20" s="3" t="s">
        <v>34</v>
      </c>
      <c r="U20" s="3" t="s">
        <v>35</v>
      </c>
    </row>
    <row r="21" spans="1:21" ht="15.25" customHeight="1">
      <c r="A21" s="2">
        <v>19</v>
      </c>
      <c r="B21" s="3" t="s">
        <v>143</v>
      </c>
      <c r="C21" s="3" t="s">
        <v>23</v>
      </c>
      <c r="D21" s="3" t="s">
        <v>141</v>
      </c>
      <c r="E21" s="3" t="s">
        <v>25</v>
      </c>
      <c r="F21" s="3" t="s">
        <v>144</v>
      </c>
      <c r="G21" s="3" t="s">
        <v>27</v>
      </c>
      <c r="H21" s="3" t="s">
        <v>28</v>
      </c>
      <c r="I21" s="3" t="s">
        <v>29</v>
      </c>
      <c r="J21" s="3" t="s">
        <v>145</v>
      </c>
      <c r="K21" s="3" t="s">
        <v>146</v>
      </c>
      <c r="L21" s="3" t="s">
        <v>147</v>
      </c>
      <c r="M21" s="3" t="s">
        <v>148</v>
      </c>
      <c r="N21" s="2">
        <v>950</v>
      </c>
      <c r="O21" s="2">
        <v>50</v>
      </c>
      <c r="P21" s="2">
        <v>50</v>
      </c>
      <c r="Q21" s="2">
        <v>1050</v>
      </c>
      <c r="R21" s="3"/>
      <c r="S21" s="3" t="s">
        <v>0</v>
      </c>
      <c r="T21" s="3" t="s">
        <v>34</v>
      </c>
      <c r="U21" s="3" t="s">
        <v>35</v>
      </c>
    </row>
    <row r="22" spans="1:21" ht="15.25" customHeight="1">
      <c r="A22" s="2">
        <v>20</v>
      </c>
      <c r="B22" s="3" t="s">
        <v>149</v>
      </c>
      <c r="C22" s="3" t="s">
        <v>23</v>
      </c>
      <c r="D22" s="3" t="s">
        <v>150</v>
      </c>
      <c r="E22" s="3" t="s">
        <v>25</v>
      </c>
      <c r="F22" s="3" t="s">
        <v>151</v>
      </c>
      <c r="G22" s="3" t="s">
        <v>152</v>
      </c>
      <c r="H22" s="3" t="s">
        <v>153</v>
      </c>
      <c r="I22" s="3" t="s">
        <v>154</v>
      </c>
      <c r="J22" s="3" t="s">
        <v>30</v>
      </c>
      <c r="K22" s="3" t="s">
        <v>31</v>
      </c>
      <c r="L22" s="3" t="s">
        <v>155</v>
      </c>
      <c r="M22" s="3" t="s">
        <v>156</v>
      </c>
      <c r="N22" s="2">
        <v>1690</v>
      </c>
      <c r="O22" s="2">
        <v>50</v>
      </c>
      <c r="P22" s="2">
        <v>50</v>
      </c>
      <c r="Q22" s="2">
        <v>1790</v>
      </c>
      <c r="R22" s="3"/>
      <c r="S22" s="3" t="s">
        <v>0</v>
      </c>
      <c r="T22" s="3" t="s">
        <v>34</v>
      </c>
      <c r="U22" s="3" t="s">
        <v>35</v>
      </c>
    </row>
    <row r="23" spans="1:21" ht="15.25" customHeight="1">
      <c r="A23" s="2">
        <v>21</v>
      </c>
      <c r="B23" s="3" t="s">
        <v>157</v>
      </c>
      <c r="C23" s="3" t="s">
        <v>23</v>
      </c>
      <c r="D23" s="3" t="s">
        <v>158</v>
      </c>
      <c r="E23" s="3" t="s">
        <v>25</v>
      </c>
      <c r="F23" s="3" t="s">
        <v>159</v>
      </c>
      <c r="G23" s="3" t="s">
        <v>160</v>
      </c>
      <c r="H23" s="3" t="s">
        <v>161</v>
      </c>
      <c r="I23" s="3" t="s">
        <v>162</v>
      </c>
      <c r="J23" s="3" t="s">
        <v>30</v>
      </c>
      <c r="K23" s="3" t="s">
        <v>31</v>
      </c>
      <c r="L23" s="3" t="s">
        <v>155</v>
      </c>
      <c r="M23" s="3" t="s">
        <v>156</v>
      </c>
      <c r="N23" s="2">
        <v>1690</v>
      </c>
      <c r="O23" s="2">
        <v>50</v>
      </c>
      <c r="P23" s="2">
        <v>50</v>
      </c>
      <c r="Q23" s="2">
        <v>1790</v>
      </c>
      <c r="R23" s="3"/>
      <c r="S23" s="3" t="s">
        <v>0</v>
      </c>
      <c r="T23" s="3" t="s">
        <v>34</v>
      </c>
      <c r="U23" s="3" t="s">
        <v>35</v>
      </c>
    </row>
    <row r="24" spans="1:21" ht="15.25" customHeight="1">
      <c r="A24" s="2">
        <v>22</v>
      </c>
      <c r="B24" s="3" t="s">
        <v>163</v>
      </c>
      <c r="C24" s="3" t="s">
        <v>23</v>
      </c>
      <c r="D24" s="3" t="s">
        <v>164</v>
      </c>
      <c r="E24" s="3" t="s">
        <v>25</v>
      </c>
      <c r="F24" s="3" t="s">
        <v>165</v>
      </c>
      <c r="G24" s="3" t="s">
        <v>160</v>
      </c>
      <c r="H24" s="3" t="s">
        <v>161</v>
      </c>
      <c r="I24" s="3" t="s">
        <v>162</v>
      </c>
      <c r="J24" s="3" t="s">
        <v>145</v>
      </c>
      <c r="K24" s="3" t="s">
        <v>146</v>
      </c>
      <c r="L24" s="3" t="s">
        <v>166</v>
      </c>
      <c r="M24" s="3" t="s">
        <v>167</v>
      </c>
      <c r="N24" s="2">
        <v>1150</v>
      </c>
      <c r="O24" s="2">
        <v>50</v>
      </c>
      <c r="P24" s="2">
        <v>50</v>
      </c>
      <c r="Q24" s="2">
        <v>1250</v>
      </c>
      <c r="R24" s="3"/>
      <c r="S24" s="3" t="s">
        <v>0</v>
      </c>
      <c r="T24" s="3" t="s">
        <v>34</v>
      </c>
      <c r="U24" s="3" t="s">
        <v>35</v>
      </c>
    </row>
    <row r="25" spans="1:21" ht="15.25" customHeight="1">
      <c r="A25" s="2">
        <v>23</v>
      </c>
      <c r="B25" s="3" t="s">
        <v>168</v>
      </c>
      <c r="C25" s="3" t="s">
        <v>23</v>
      </c>
      <c r="D25" s="3" t="s">
        <v>169</v>
      </c>
      <c r="E25" s="3" t="s">
        <v>25</v>
      </c>
      <c r="F25" s="3" t="s">
        <v>170</v>
      </c>
      <c r="G25" s="3" t="s">
        <v>152</v>
      </c>
      <c r="H25" s="3" t="s">
        <v>153</v>
      </c>
      <c r="I25" s="3" t="s">
        <v>154</v>
      </c>
      <c r="J25" s="3" t="s">
        <v>145</v>
      </c>
      <c r="K25" s="3" t="s">
        <v>146</v>
      </c>
      <c r="L25" s="3" t="s">
        <v>166</v>
      </c>
      <c r="M25" s="3" t="s">
        <v>167</v>
      </c>
      <c r="N25" s="2">
        <v>1150</v>
      </c>
      <c r="O25" s="2">
        <v>50</v>
      </c>
      <c r="P25" s="2">
        <v>50</v>
      </c>
      <c r="Q25" s="2">
        <v>1250</v>
      </c>
      <c r="R25" s="3"/>
      <c r="S25" s="3" t="s">
        <v>0</v>
      </c>
      <c r="T25" s="3" t="s">
        <v>34</v>
      </c>
      <c r="U25" s="3" t="s">
        <v>35</v>
      </c>
    </row>
    <row r="26" spans="1:21" ht="15.25" customHeight="1">
      <c r="A26" s="2">
        <v>24</v>
      </c>
      <c r="B26" s="3" t="s">
        <v>171</v>
      </c>
      <c r="C26" s="3" t="s">
        <v>23</v>
      </c>
      <c r="D26" s="3" t="s">
        <v>172</v>
      </c>
      <c r="E26" s="3" t="s">
        <v>25</v>
      </c>
      <c r="F26" s="3" t="s">
        <v>173</v>
      </c>
      <c r="G26" s="3" t="s">
        <v>174</v>
      </c>
      <c r="H26" s="3" t="s">
        <v>175</v>
      </c>
      <c r="I26" s="3" t="s">
        <v>176</v>
      </c>
      <c r="J26" s="3" t="s">
        <v>66</v>
      </c>
      <c r="K26" s="3" t="s">
        <v>67</v>
      </c>
      <c r="L26" s="3" t="s">
        <v>124</v>
      </c>
      <c r="M26" s="3" t="s">
        <v>125</v>
      </c>
      <c r="N26" s="2">
        <v>800</v>
      </c>
      <c r="O26" s="2">
        <v>50</v>
      </c>
      <c r="P26" s="2">
        <v>50</v>
      </c>
      <c r="Q26" s="2">
        <v>900</v>
      </c>
      <c r="R26" s="3"/>
      <c r="S26" s="3" t="s">
        <v>0</v>
      </c>
      <c r="T26" s="3" t="s">
        <v>34</v>
      </c>
      <c r="U26" s="3" t="s">
        <v>35</v>
      </c>
    </row>
    <row r="27" spans="1:21" ht="15.25" customHeight="1">
      <c r="A27" s="2">
        <v>25</v>
      </c>
      <c r="B27" s="3" t="s">
        <v>177</v>
      </c>
      <c r="C27" s="3" t="s">
        <v>23</v>
      </c>
      <c r="D27" s="3" t="s">
        <v>178</v>
      </c>
      <c r="E27" s="3" t="s">
        <v>25</v>
      </c>
      <c r="F27" s="3" t="s">
        <v>179</v>
      </c>
      <c r="G27" s="3" t="s">
        <v>174</v>
      </c>
      <c r="H27" s="3" t="s">
        <v>175</v>
      </c>
      <c r="I27" s="3" t="s">
        <v>176</v>
      </c>
      <c r="J27" s="3" t="s">
        <v>78</v>
      </c>
      <c r="K27" s="3" t="s">
        <v>79</v>
      </c>
      <c r="L27" s="3" t="s">
        <v>180</v>
      </c>
      <c r="M27" s="3" t="s">
        <v>181</v>
      </c>
      <c r="N27" s="2">
        <v>1950</v>
      </c>
      <c r="O27" s="2">
        <v>50</v>
      </c>
      <c r="P27" s="2">
        <v>50</v>
      </c>
      <c r="Q27" s="2">
        <v>2050</v>
      </c>
      <c r="R27" s="3"/>
      <c r="S27" s="3" t="s">
        <v>0</v>
      </c>
      <c r="T27" s="3" t="s">
        <v>34</v>
      </c>
      <c r="U27" s="3" t="s">
        <v>35</v>
      </c>
    </row>
    <row r="28" spans="1:21" ht="15.25" customHeight="1">
      <c r="A28" s="2">
        <v>26</v>
      </c>
      <c r="B28" s="3" t="s">
        <v>182</v>
      </c>
      <c r="C28" s="3" t="s">
        <v>23</v>
      </c>
      <c r="D28" s="3" t="s">
        <v>183</v>
      </c>
      <c r="E28" s="3" t="s">
        <v>25</v>
      </c>
      <c r="F28" s="3" t="s">
        <v>184</v>
      </c>
      <c r="G28" s="3" t="s">
        <v>185</v>
      </c>
      <c r="H28" s="3" t="s">
        <v>186</v>
      </c>
      <c r="I28" s="3" t="s">
        <v>187</v>
      </c>
      <c r="J28" s="3" t="s">
        <v>66</v>
      </c>
      <c r="K28" s="3" t="s">
        <v>67</v>
      </c>
      <c r="L28" s="3" t="s">
        <v>188</v>
      </c>
      <c r="M28" s="3" t="s">
        <v>189</v>
      </c>
      <c r="N28" s="2">
        <v>1050</v>
      </c>
      <c r="O28" s="2">
        <v>50</v>
      </c>
      <c r="P28" s="2">
        <v>50</v>
      </c>
      <c r="Q28" s="2">
        <v>1150</v>
      </c>
      <c r="R28" s="3"/>
      <c r="S28" s="3" t="s">
        <v>0</v>
      </c>
      <c r="T28" s="3" t="s">
        <v>34</v>
      </c>
      <c r="U28" s="3" t="s">
        <v>35</v>
      </c>
    </row>
    <row r="29" spans="1:21" ht="15.25" customHeight="1">
      <c r="A29" s="2">
        <v>27</v>
      </c>
      <c r="B29" s="3" t="s">
        <v>190</v>
      </c>
      <c r="C29" s="3" t="s">
        <v>23</v>
      </c>
      <c r="D29" s="3" t="s">
        <v>191</v>
      </c>
      <c r="E29" s="3" t="s">
        <v>25</v>
      </c>
      <c r="F29" s="3" t="s">
        <v>192</v>
      </c>
      <c r="G29" s="3" t="s">
        <v>185</v>
      </c>
      <c r="H29" s="3" t="s">
        <v>186</v>
      </c>
      <c r="I29" s="3" t="s">
        <v>187</v>
      </c>
      <c r="J29" s="3" t="s">
        <v>78</v>
      </c>
      <c r="K29" s="3" t="s">
        <v>79</v>
      </c>
      <c r="L29" s="3" t="s">
        <v>193</v>
      </c>
      <c r="M29" s="3" t="s">
        <v>194</v>
      </c>
      <c r="N29" s="2">
        <v>610</v>
      </c>
      <c r="O29" s="2">
        <v>50</v>
      </c>
      <c r="P29" s="2">
        <v>50</v>
      </c>
      <c r="Q29" s="2">
        <v>710</v>
      </c>
      <c r="R29" s="3"/>
      <c r="S29" s="3" t="s">
        <v>0</v>
      </c>
      <c r="T29" s="3" t="s">
        <v>34</v>
      </c>
      <c r="U29" s="3" t="s">
        <v>35</v>
      </c>
    </row>
    <row r="30" spans="1:21" ht="15.25" customHeight="1">
      <c r="A30" s="2">
        <v>28</v>
      </c>
      <c r="B30" s="3" t="s">
        <v>195</v>
      </c>
      <c r="C30" s="3" t="s">
        <v>23</v>
      </c>
      <c r="D30" s="3" t="s">
        <v>196</v>
      </c>
      <c r="E30" s="3" t="s">
        <v>25</v>
      </c>
      <c r="F30" s="3" t="s">
        <v>197</v>
      </c>
      <c r="G30" s="3" t="s">
        <v>198</v>
      </c>
      <c r="H30" s="3" t="s">
        <v>199</v>
      </c>
      <c r="I30" s="3" t="s">
        <v>200</v>
      </c>
      <c r="J30" s="3" t="s">
        <v>201</v>
      </c>
      <c r="K30" s="3" t="s">
        <v>202</v>
      </c>
      <c r="L30" s="3" t="s">
        <v>203</v>
      </c>
      <c r="M30" s="3" t="s">
        <v>204</v>
      </c>
      <c r="N30" s="2">
        <v>600</v>
      </c>
      <c r="O30" s="2">
        <v>50</v>
      </c>
      <c r="P30" s="2">
        <v>50</v>
      </c>
      <c r="Q30" s="2">
        <v>700</v>
      </c>
      <c r="R30" s="3"/>
      <c r="S30" s="3" t="s">
        <v>0</v>
      </c>
      <c r="T30" s="3" t="s">
        <v>34</v>
      </c>
      <c r="U30" s="3" t="s">
        <v>35</v>
      </c>
    </row>
    <row r="31" spans="1:21" ht="15.25" customHeight="1">
      <c r="A31" s="2">
        <v>29</v>
      </c>
      <c r="B31" s="3" t="s">
        <v>205</v>
      </c>
      <c r="C31" s="3" t="s">
        <v>23</v>
      </c>
      <c r="D31" s="3" t="s">
        <v>206</v>
      </c>
      <c r="E31" s="3" t="s">
        <v>25</v>
      </c>
      <c r="F31" s="3" t="s">
        <v>207</v>
      </c>
      <c r="G31" s="3" t="s">
        <v>198</v>
      </c>
      <c r="H31" s="3" t="s">
        <v>199</v>
      </c>
      <c r="I31" s="3" t="s">
        <v>200</v>
      </c>
      <c r="J31" s="3" t="s">
        <v>208</v>
      </c>
      <c r="K31" s="3" t="s">
        <v>209</v>
      </c>
      <c r="L31" s="3" t="s">
        <v>210</v>
      </c>
      <c r="M31" s="3" t="s">
        <v>211</v>
      </c>
      <c r="N31" s="2">
        <v>810</v>
      </c>
      <c r="O31" s="2">
        <v>50</v>
      </c>
      <c r="P31" s="2">
        <v>50</v>
      </c>
      <c r="Q31" s="2">
        <v>910</v>
      </c>
      <c r="R31" s="3"/>
      <c r="S31" s="3" t="s">
        <v>0</v>
      </c>
      <c r="T31" s="3" t="s">
        <v>34</v>
      </c>
      <c r="U31" s="3" t="s">
        <v>35</v>
      </c>
    </row>
    <row r="32" spans="1:21" ht="15.25" customHeight="1">
      <c r="A32" s="2">
        <v>30</v>
      </c>
      <c r="B32" s="3" t="s">
        <v>212</v>
      </c>
      <c r="C32" s="3" t="s">
        <v>23</v>
      </c>
      <c r="D32" s="3" t="s">
        <v>213</v>
      </c>
      <c r="E32" s="3" t="s">
        <v>25</v>
      </c>
      <c r="F32" s="3" t="s">
        <v>214</v>
      </c>
      <c r="G32" s="3" t="s">
        <v>215</v>
      </c>
      <c r="H32" s="3" t="s">
        <v>216</v>
      </c>
      <c r="I32" s="3" t="s">
        <v>217</v>
      </c>
      <c r="J32" s="3" t="s">
        <v>145</v>
      </c>
      <c r="K32" s="3" t="s">
        <v>146</v>
      </c>
      <c r="L32" s="3" t="s">
        <v>218</v>
      </c>
      <c r="M32" s="3" t="s">
        <v>219</v>
      </c>
      <c r="N32" s="2">
        <v>1380</v>
      </c>
      <c r="O32" s="2">
        <v>50</v>
      </c>
      <c r="P32" s="2">
        <v>50</v>
      </c>
      <c r="Q32" s="2">
        <v>1480</v>
      </c>
      <c r="R32" s="3"/>
      <c r="S32" s="3" t="s">
        <v>0</v>
      </c>
      <c r="T32" s="3" t="s">
        <v>34</v>
      </c>
      <c r="U32" s="3" t="s">
        <v>35</v>
      </c>
    </row>
    <row r="33" spans="1:21" ht="15.25" customHeight="1">
      <c r="A33" s="2">
        <v>31</v>
      </c>
      <c r="B33" s="3" t="s">
        <v>220</v>
      </c>
      <c r="C33" s="3" t="s">
        <v>23</v>
      </c>
      <c r="D33" s="3" t="s">
        <v>221</v>
      </c>
      <c r="E33" s="3" t="s">
        <v>25</v>
      </c>
      <c r="F33" s="3" t="s">
        <v>222</v>
      </c>
      <c r="G33" s="3" t="s">
        <v>223</v>
      </c>
      <c r="H33" s="3" t="s">
        <v>224</v>
      </c>
      <c r="I33" s="3" t="s">
        <v>225</v>
      </c>
      <c r="J33" s="3" t="s">
        <v>66</v>
      </c>
      <c r="K33" s="3" t="s">
        <v>67</v>
      </c>
      <c r="L33" s="3" t="s">
        <v>226</v>
      </c>
      <c r="M33" s="3" t="s">
        <v>227</v>
      </c>
      <c r="N33" s="2">
        <v>560</v>
      </c>
      <c r="O33" s="2">
        <v>50</v>
      </c>
      <c r="P33" s="2">
        <v>50</v>
      </c>
      <c r="Q33" s="2">
        <v>660</v>
      </c>
      <c r="R33" s="3"/>
      <c r="S33" s="3" t="s">
        <v>0</v>
      </c>
      <c r="T33" s="3" t="s">
        <v>34</v>
      </c>
      <c r="U33" s="3" t="s">
        <v>35</v>
      </c>
    </row>
    <row r="34" spans="1:21" ht="15.25" customHeight="1">
      <c r="A34" s="2">
        <v>32</v>
      </c>
      <c r="B34" s="3" t="s">
        <v>47</v>
      </c>
      <c r="C34" s="3" t="s">
        <v>37</v>
      </c>
      <c r="D34" s="3" t="s">
        <v>228</v>
      </c>
      <c r="E34" s="3" t="s">
        <v>25</v>
      </c>
      <c r="F34" s="3" t="s">
        <v>229</v>
      </c>
      <c r="G34" s="3" t="s">
        <v>223</v>
      </c>
      <c r="H34" s="3" t="s">
        <v>224</v>
      </c>
      <c r="I34" s="3" t="s">
        <v>225</v>
      </c>
      <c r="J34" s="3" t="s">
        <v>78</v>
      </c>
      <c r="K34" s="3" t="s">
        <v>79</v>
      </c>
      <c r="L34" s="3" t="s">
        <v>230</v>
      </c>
      <c r="M34" s="3" t="s">
        <v>231</v>
      </c>
      <c r="N34" s="2">
        <v>945</v>
      </c>
      <c r="O34" s="2">
        <v>50</v>
      </c>
      <c r="P34" s="2">
        <v>50</v>
      </c>
      <c r="Q34" s="2">
        <v>1045</v>
      </c>
      <c r="R34" s="3"/>
      <c r="S34" s="3" t="s">
        <v>0</v>
      </c>
      <c r="T34" s="3" t="s">
        <v>34</v>
      </c>
      <c r="U34" s="3" t="s">
        <v>35</v>
      </c>
    </row>
    <row r="35" spans="1:21" s="5" customFormat="1" ht="15.25" customHeight="1">
      <c r="A35" s="7">
        <v>33</v>
      </c>
      <c r="B35" s="8" t="s">
        <v>47</v>
      </c>
      <c r="C35" s="8" t="s">
        <v>37</v>
      </c>
      <c r="D35" s="8" t="s">
        <v>232</v>
      </c>
      <c r="E35" s="8" t="s">
        <v>25</v>
      </c>
      <c r="F35" s="8" t="s">
        <v>233</v>
      </c>
      <c r="G35" s="8" t="s">
        <v>88</v>
      </c>
      <c r="H35" s="8" t="s">
        <v>89</v>
      </c>
      <c r="I35" s="8" t="s">
        <v>90</v>
      </c>
      <c r="J35" s="8" t="s">
        <v>91</v>
      </c>
      <c r="K35" s="8" t="s">
        <v>92</v>
      </c>
      <c r="L35" s="8" t="s">
        <v>93</v>
      </c>
      <c r="M35" s="8" t="s">
        <v>234</v>
      </c>
      <c r="N35" s="7">
        <v>500</v>
      </c>
      <c r="O35" s="7">
        <v>50</v>
      </c>
      <c r="P35" s="7">
        <v>50</v>
      </c>
      <c r="Q35" s="7">
        <v>0</v>
      </c>
      <c r="R35" s="8">
        <v>275</v>
      </c>
      <c r="S35" s="8" t="s">
        <v>0</v>
      </c>
      <c r="T35" s="8" t="s">
        <v>34</v>
      </c>
      <c r="U35" s="8" t="s">
        <v>35</v>
      </c>
    </row>
    <row r="36" spans="1:21" ht="15.25" customHeight="1">
      <c r="A36" s="2">
        <v>34</v>
      </c>
      <c r="B36" s="3" t="s">
        <v>235</v>
      </c>
      <c r="C36" s="3" t="s">
        <v>23</v>
      </c>
      <c r="D36" s="3" t="s">
        <v>236</v>
      </c>
      <c r="E36" s="3" t="s">
        <v>25</v>
      </c>
      <c r="F36" s="3" t="s">
        <v>237</v>
      </c>
      <c r="G36" s="3" t="s">
        <v>238</v>
      </c>
      <c r="H36" s="3" t="s">
        <v>239</v>
      </c>
      <c r="I36" s="3" t="s">
        <v>240</v>
      </c>
      <c r="J36" s="3" t="s">
        <v>208</v>
      </c>
      <c r="K36" s="3" t="s">
        <v>209</v>
      </c>
      <c r="L36" s="3" t="s">
        <v>241</v>
      </c>
      <c r="M36" s="3" t="s">
        <v>242</v>
      </c>
      <c r="N36" s="2">
        <v>990</v>
      </c>
      <c r="O36" s="2">
        <v>50</v>
      </c>
      <c r="P36" s="2">
        <v>50</v>
      </c>
      <c r="Q36" s="2">
        <v>1090</v>
      </c>
      <c r="R36" s="3"/>
      <c r="S36" s="3" t="s">
        <v>0</v>
      </c>
      <c r="T36" s="3" t="s">
        <v>34</v>
      </c>
      <c r="U36" s="3" t="s">
        <v>35</v>
      </c>
    </row>
    <row r="37" spans="1:21" ht="15.25" customHeight="1">
      <c r="A37" s="2">
        <v>35</v>
      </c>
      <c r="B37" s="3" t="s">
        <v>243</v>
      </c>
      <c r="C37" s="3" t="s">
        <v>23</v>
      </c>
      <c r="D37" s="3" t="s">
        <v>244</v>
      </c>
      <c r="E37" s="3" t="s">
        <v>25</v>
      </c>
      <c r="F37" s="3" t="s">
        <v>245</v>
      </c>
      <c r="G37" s="3" t="s">
        <v>246</v>
      </c>
      <c r="H37" s="3" t="s">
        <v>247</v>
      </c>
      <c r="I37" s="3" t="s">
        <v>248</v>
      </c>
      <c r="J37" s="3" t="s">
        <v>66</v>
      </c>
      <c r="K37" s="3" t="s">
        <v>67</v>
      </c>
      <c r="L37" s="3" t="s">
        <v>249</v>
      </c>
      <c r="M37" s="3" t="s">
        <v>250</v>
      </c>
      <c r="N37" s="2">
        <v>1170</v>
      </c>
      <c r="O37" s="2">
        <v>50</v>
      </c>
      <c r="P37" s="2">
        <v>50</v>
      </c>
      <c r="Q37" s="2">
        <v>1270</v>
      </c>
      <c r="R37" s="3"/>
      <c r="S37" s="3" t="s">
        <v>0</v>
      </c>
      <c r="T37" s="3" t="s">
        <v>34</v>
      </c>
      <c r="U37" s="3" t="s">
        <v>35</v>
      </c>
    </row>
    <row r="38" spans="1:21" s="5" customFormat="1" ht="15.25" customHeight="1">
      <c r="A38" s="7">
        <v>36</v>
      </c>
      <c r="B38" s="8" t="s">
        <v>251</v>
      </c>
      <c r="C38" s="8" t="s">
        <v>23</v>
      </c>
      <c r="D38" s="8" t="s">
        <v>252</v>
      </c>
      <c r="E38" s="8" t="s">
        <v>25</v>
      </c>
      <c r="F38" s="8" t="s">
        <v>253</v>
      </c>
      <c r="G38" s="8" t="s">
        <v>246</v>
      </c>
      <c r="H38" s="8" t="s">
        <v>247</v>
      </c>
      <c r="I38" s="8" t="s">
        <v>248</v>
      </c>
      <c r="J38" s="8" t="s">
        <v>78</v>
      </c>
      <c r="K38" s="8" t="s">
        <v>79</v>
      </c>
      <c r="L38" s="8" t="s">
        <v>254</v>
      </c>
      <c r="M38" s="8" t="s">
        <v>255</v>
      </c>
      <c r="N38" s="7">
        <v>2690</v>
      </c>
      <c r="O38" s="7">
        <v>50</v>
      </c>
      <c r="P38" s="7">
        <v>50</v>
      </c>
      <c r="Q38" s="7">
        <v>0</v>
      </c>
      <c r="R38" s="8">
        <v>0</v>
      </c>
      <c r="S38" s="8" t="s">
        <v>0</v>
      </c>
      <c r="T38" s="8" t="s">
        <v>34</v>
      </c>
      <c r="U38" s="8" t="s">
        <v>35</v>
      </c>
    </row>
    <row r="39" spans="1:21" ht="15.25" customHeight="1">
      <c r="A39" s="2">
        <v>37</v>
      </c>
      <c r="B39" s="3" t="s">
        <v>256</v>
      </c>
      <c r="C39" s="3" t="s">
        <v>23</v>
      </c>
      <c r="D39" s="3" t="s">
        <v>257</v>
      </c>
      <c r="E39" s="3" t="s">
        <v>25</v>
      </c>
      <c r="F39" s="3" t="s">
        <v>258</v>
      </c>
      <c r="G39" s="3" t="s">
        <v>259</v>
      </c>
      <c r="H39" s="3" t="s">
        <v>260</v>
      </c>
      <c r="I39" s="3" t="s">
        <v>261</v>
      </c>
      <c r="J39" s="3" t="s">
        <v>66</v>
      </c>
      <c r="K39" s="3" t="s">
        <v>67</v>
      </c>
      <c r="L39" s="3" t="s">
        <v>249</v>
      </c>
      <c r="M39" s="3" t="s">
        <v>250</v>
      </c>
      <c r="N39" s="2">
        <v>1170</v>
      </c>
      <c r="O39" s="2">
        <v>50</v>
      </c>
      <c r="P39" s="2">
        <v>50</v>
      </c>
      <c r="Q39" s="2">
        <v>1270</v>
      </c>
      <c r="R39" s="3"/>
      <c r="S39" s="3" t="s">
        <v>0</v>
      </c>
      <c r="T39" s="3" t="s">
        <v>34</v>
      </c>
      <c r="U39" s="3" t="s">
        <v>35</v>
      </c>
    </row>
    <row r="40" spans="1:21" ht="15.25" customHeight="1">
      <c r="A40" s="2">
        <v>38</v>
      </c>
      <c r="B40" s="3" t="s">
        <v>262</v>
      </c>
      <c r="C40" s="3" t="s">
        <v>23</v>
      </c>
      <c r="D40" s="3" t="s">
        <v>263</v>
      </c>
      <c r="E40" s="3" t="s">
        <v>25</v>
      </c>
      <c r="F40" s="3" t="s">
        <v>264</v>
      </c>
      <c r="G40" s="3" t="s">
        <v>259</v>
      </c>
      <c r="H40" s="3" t="s">
        <v>260</v>
      </c>
      <c r="I40" s="3" t="s">
        <v>261</v>
      </c>
      <c r="J40" s="3" t="s">
        <v>78</v>
      </c>
      <c r="K40" s="3" t="s">
        <v>79</v>
      </c>
      <c r="L40" s="3" t="s">
        <v>80</v>
      </c>
      <c r="M40" s="3" t="s">
        <v>98</v>
      </c>
      <c r="N40" s="2">
        <v>970</v>
      </c>
      <c r="O40" s="2">
        <v>50</v>
      </c>
      <c r="P40" s="2">
        <v>50</v>
      </c>
      <c r="Q40" s="2">
        <v>1070</v>
      </c>
      <c r="R40" s="3"/>
      <c r="S40" s="3" t="s">
        <v>0</v>
      </c>
      <c r="T40" s="3" t="s">
        <v>34</v>
      </c>
      <c r="U40" s="3" t="s">
        <v>35</v>
      </c>
    </row>
    <row r="41" spans="1:21" ht="15.25" customHeight="1">
      <c r="A41" s="2">
        <v>39</v>
      </c>
      <c r="B41" s="3" t="s">
        <v>265</v>
      </c>
      <c r="C41" s="3" t="s">
        <v>23</v>
      </c>
      <c r="D41" s="3" t="s">
        <v>266</v>
      </c>
      <c r="E41" s="3" t="s">
        <v>25</v>
      </c>
      <c r="F41" s="3" t="s">
        <v>267</v>
      </c>
      <c r="G41" s="3" t="s">
        <v>238</v>
      </c>
      <c r="H41" s="3" t="s">
        <v>239</v>
      </c>
      <c r="I41" s="3" t="s">
        <v>240</v>
      </c>
      <c r="J41" s="3" t="s">
        <v>201</v>
      </c>
      <c r="K41" s="3" t="s">
        <v>202</v>
      </c>
      <c r="L41" s="3" t="s">
        <v>268</v>
      </c>
      <c r="M41" s="3" t="s">
        <v>269</v>
      </c>
      <c r="N41" s="2">
        <v>1030</v>
      </c>
      <c r="O41" s="2">
        <v>50</v>
      </c>
      <c r="P41" s="2">
        <v>50</v>
      </c>
      <c r="Q41" s="2">
        <v>1130</v>
      </c>
      <c r="R41" s="3"/>
      <c r="S41" s="3" t="s">
        <v>0</v>
      </c>
      <c r="T41" s="3" t="s">
        <v>34</v>
      </c>
      <c r="U41" s="3" t="s">
        <v>35</v>
      </c>
    </row>
    <row r="42" spans="1:21" ht="15.25" customHeight="1">
      <c r="A42" s="2">
        <v>40</v>
      </c>
      <c r="B42" s="3" t="s">
        <v>270</v>
      </c>
      <c r="C42" s="3" t="s">
        <v>23</v>
      </c>
      <c r="D42" s="3" t="s">
        <v>271</v>
      </c>
      <c r="E42" s="3" t="s">
        <v>25</v>
      </c>
      <c r="F42" s="3" t="s">
        <v>272</v>
      </c>
      <c r="G42" s="3" t="s">
        <v>273</v>
      </c>
      <c r="H42" s="3" t="s">
        <v>274</v>
      </c>
      <c r="I42" s="3" t="s">
        <v>275</v>
      </c>
      <c r="J42" s="3" t="s">
        <v>201</v>
      </c>
      <c r="K42" s="3" t="s">
        <v>202</v>
      </c>
      <c r="L42" s="3" t="s">
        <v>276</v>
      </c>
      <c r="M42" s="3" t="s">
        <v>277</v>
      </c>
      <c r="N42" s="2">
        <v>650</v>
      </c>
      <c r="O42" s="2">
        <v>50</v>
      </c>
      <c r="P42" s="2">
        <v>50</v>
      </c>
      <c r="Q42" s="2">
        <v>750</v>
      </c>
      <c r="R42" s="3"/>
      <c r="S42" s="3" t="s">
        <v>0</v>
      </c>
      <c r="T42" s="3" t="s">
        <v>34</v>
      </c>
      <c r="U42" s="3" t="s">
        <v>35</v>
      </c>
    </row>
    <row r="43" spans="1:21" ht="15.25" customHeight="1">
      <c r="A43" s="2">
        <v>41</v>
      </c>
      <c r="B43" s="3" t="s">
        <v>278</v>
      </c>
      <c r="C43" s="3" t="s">
        <v>23</v>
      </c>
      <c r="D43" s="3" t="s">
        <v>279</v>
      </c>
      <c r="E43" s="3" t="s">
        <v>25</v>
      </c>
      <c r="F43" s="3" t="s">
        <v>280</v>
      </c>
      <c r="G43" s="3" t="s">
        <v>273</v>
      </c>
      <c r="H43" s="3" t="s">
        <v>274</v>
      </c>
      <c r="I43" s="3" t="s">
        <v>275</v>
      </c>
      <c r="J43" s="3" t="s">
        <v>208</v>
      </c>
      <c r="K43" s="3" t="s">
        <v>209</v>
      </c>
      <c r="L43" s="3" t="s">
        <v>281</v>
      </c>
      <c r="M43" s="3" t="s">
        <v>282</v>
      </c>
      <c r="N43" s="2">
        <v>650</v>
      </c>
      <c r="O43" s="2">
        <v>50</v>
      </c>
      <c r="P43" s="2">
        <v>50</v>
      </c>
      <c r="Q43" s="2">
        <v>750</v>
      </c>
      <c r="R43" s="3"/>
      <c r="S43" s="3" t="s">
        <v>0</v>
      </c>
      <c r="T43" s="3" t="s">
        <v>34</v>
      </c>
      <c r="U43" s="3" t="s">
        <v>35</v>
      </c>
    </row>
    <row r="44" spans="1:21" ht="15.25" customHeight="1">
      <c r="A44" s="2">
        <v>42</v>
      </c>
      <c r="B44" s="3" t="s">
        <v>283</v>
      </c>
      <c r="C44" s="3" t="s">
        <v>23</v>
      </c>
      <c r="D44" s="3" t="s">
        <v>284</v>
      </c>
      <c r="E44" s="3" t="s">
        <v>25</v>
      </c>
      <c r="F44" s="3" t="s">
        <v>285</v>
      </c>
      <c r="G44" s="3" t="s">
        <v>286</v>
      </c>
      <c r="H44" s="3" t="s">
        <v>287</v>
      </c>
      <c r="I44" s="3" t="s">
        <v>288</v>
      </c>
      <c r="J44" s="3" t="s">
        <v>289</v>
      </c>
      <c r="K44" s="3" t="s">
        <v>67</v>
      </c>
      <c r="L44" s="3" t="s">
        <v>290</v>
      </c>
      <c r="M44" s="3" t="s">
        <v>291</v>
      </c>
      <c r="N44" s="2">
        <v>620</v>
      </c>
      <c r="O44" s="2">
        <v>50</v>
      </c>
      <c r="P44" s="2">
        <v>50</v>
      </c>
      <c r="Q44" s="2">
        <v>720</v>
      </c>
      <c r="R44" s="3"/>
      <c r="S44" s="3" t="s">
        <v>0</v>
      </c>
      <c r="T44" s="3" t="s">
        <v>34</v>
      </c>
      <c r="U44" s="3" t="s">
        <v>35</v>
      </c>
    </row>
    <row r="45" spans="1:21" ht="15.25" customHeight="1">
      <c r="A45" s="2">
        <v>43</v>
      </c>
      <c r="B45" s="3" t="s">
        <v>292</v>
      </c>
      <c r="C45" s="3" t="s">
        <v>23</v>
      </c>
      <c r="D45" s="3" t="s">
        <v>293</v>
      </c>
      <c r="E45" s="3" t="s">
        <v>25</v>
      </c>
      <c r="F45" s="3" t="s">
        <v>294</v>
      </c>
      <c r="G45" s="3" t="s">
        <v>286</v>
      </c>
      <c r="H45" s="3" t="s">
        <v>287</v>
      </c>
      <c r="I45" s="3" t="s">
        <v>288</v>
      </c>
      <c r="J45" s="3" t="s">
        <v>137</v>
      </c>
      <c r="K45" s="3" t="s">
        <v>79</v>
      </c>
      <c r="L45" s="3" t="s">
        <v>295</v>
      </c>
      <c r="M45" s="3" t="s">
        <v>296</v>
      </c>
      <c r="N45" s="2">
        <v>770</v>
      </c>
      <c r="O45" s="2">
        <v>50</v>
      </c>
      <c r="P45" s="2">
        <v>50</v>
      </c>
      <c r="Q45" s="2">
        <v>870</v>
      </c>
      <c r="R45" s="3"/>
      <c r="S45" s="3" t="s">
        <v>0</v>
      </c>
      <c r="T45" s="3" t="s">
        <v>34</v>
      </c>
      <c r="U45" s="3" t="s">
        <v>35</v>
      </c>
    </row>
    <row r="46" spans="1:21" ht="15.25" customHeight="1">
      <c r="A46" s="2">
        <v>44</v>
      </c>
      <c r="B46" s="3" t="s">
        <v>297</v>
      </c>
      <c r="C46" s="3" t="s">
        <v>23</v>
      </c>
      <c r="D46" s="3" t="s">
        <v>298</v>
      </c>
      <c r="E46" s="3" t="s">
        <v>25</v>
      </c>
      <c r="F46" s="3" t="s">
        <v>299</v>
      </c>
      <c r="G46" s="3" t="s">
        <v>109</v>
      </c>
      <c r="H46" s="3" t="s">
        <v>110</v>
      </c>
      <c r="I46" s="3" t="s">
        <v>111</v>
      </c>
      <c r="J46" s="3" t="s">
        <v>78</v>
      </c>
      <c r="K46" s="3" t="s">
        <v>79</v>
      </c>
      <c r="L46" s="3" t="s">
        <v>300</v>
      </c>
      <c r="M46" s="3" t="s">
        <v>301</v>
      </c>
      <c r="N46" s="2">
        <v>1450</v>
      </c>
      <c r="O46" s="2">
        <v>50</v>
      </c>
      <c r="P46" s="2">
        <v>50</v>
      </c>
      <c r="Q46" s="2">
        <v>1550</v>
      </c>
      <c r="R46" s="3"/>
      <c r="S46" s="3" t="s">
        <v>0</v>
      </c>
      <c r="T46" s="3" t="s">
        <v>34</v>
      </c>
      <c r="U46" s="3" t="s">
        <v>35</v>
      </c>
    </row>
    <row r="47" spans="1:21" ht="15.25" customHeight="1">
      <c r="A47" s="2">
        <v>45</v>
      </c>
      <c r="B47" s="3" t="s">
        <v>302</v>
      </c>
      <c r="C47" s="3" t="s">
        <v>23</v>
      </c>
      <c r="D47" s="3" t="s">
        <v>303</v>
      </c>
      <c r="E47" s="3" t="s">
        <v>25</v>
      </c>
      <c r="F47" s="3" t="s">
        <v>304</v>
      </c>
      <c r="G47" s="3" t="s">
        <v>305</v>
      </c>
      <c r="H47" s="3" t="s">
        <v>306</v>
      </c>
      <c r="I47" s="3" t="s">
        <v>307</v>
      </c>
      <c r="J47" s="3" t="s">
        <v>308</v>
      </c>
      <c r="K47" s="3" t="s">
        <v>309</v>
      </c>
      <c r="L47" s="3" t="s">
        <v>310</v>
      </c>
      <c r="M47" s="3" t="s">
        <v>242</v>
      </c>
      <c r="N47" s="2">
        <v>980</v>
      </c>
      <c r="O47" s="2">
        <v>50</v>
      </c>
      <c r="P47" s="2">
        <v>50</v>
      </c>
      <c r="Q47" s="2">
        <v>1080</v>
      </c>
      <c r="R47" s="3"/>
      <c r="S47" s="3" t="s">
        <v>0</v>
      </c>
      <c r="T47" s="3" t="s">
        <v>34</v>
      </c>
      <c r="U47" s="3" t="s">
        <v>35</v>
      </c>
    </row>
    <row r="48" spans="1:21" ht="15.25" customHeight="1">
      <c r="A48" s="2">
        <v>46</v>
      </c>
      <c r="B48" s="3" t="s">
        <v>311</v>
      </c>
      <c r="C48" s="3" t="s">
        <v>23</v>
      </c>
      <c r="D48" s="3" t="s">
        <v>312</v>
      </c>
      <c r="E48" s="3" t="s">
        <v>25</v>
      </c>
      <c r="F48" s="3" t="s">
        <v>313</v>
      </c>
      <c r="G48" s="3" t="s">
        <v>305</v>
      </c>
      <c r="H48" s="3" t="s">
        <v>306</v>
      </c>
      <c r="I48" s="3" t="s">
        <v>307</v>
      </c>
      <c r="J48" s="3" t="s">
        <v>314</v>
      </c>
      <c r="K48" s="3" t="s">
        <v>315</v>
      </c>
      <c r="L48" s="3" t="s">
        <v>316</v>
      </c>
      <c r="M48" s="3" t="s">
        <v>317</v>
      </c>
      <c r="N48" s="2">
        <v>530</v>
      </c>
      <c r="O48" s="2">
        <v>50</v>
      </c>
      <c r="P48" s="2">
        <v>50</v>
      </c>
      <c r="Q48" s="2">
        <v>630</v>
      </c>
      <c r="R48" s="3"/>
      <c r="S48" s="3" t="s">
        <v>0</v>
      </c>
      <c r="T48" s="3" t="s">
        <v>34</v>
      </c>
      <c r="U48" s="3" t="s">
        <v>35</v>
      </c>
    </row>
    <row r="49" spans="1:21" ht="15.25" customHeight="1">
      <c r="A49" s="2">
        <v>47</v>
      </c>
      <c r="B49" s="3" t="s">
        <v>318</v>
      </c>
      <c r="C49" s="3" t="s">
        <v>23</v>
      </c>
      <c r="D49" s="3" t="s">
        <v>319</v>
      </c>
      <c r="E49" s="3" t="s">
        <v>25</v>
      </c>
      <c r="F49" s="3" t="s">
        <v>320</v>
      </c>
      <c r="G49" s="3" t="s">
        <v>321</v>
      </c>
      <c r="H49" s="3" t="s">
        <v>322</v>
      </c>
      <c r="I49" s="3" t="s">
        <v>323</v>
      </c>
      <c r="J49" s="3" t="s">
        <v>66</v>
      </c>
      <c r="K49" s="3" t="s">
        <v>67</v>
      </c>
      <c r="L49" s="3" t="s">
        <v>188</v>
      </c>
      <c r="M49" s="3" t="s">
        <v>189</v>
      </c>
      <c r="N49" s="2">
        <v>880</v>
      </c>
      <c r="O49" s="2">
        <v>50</v>
      </c>
      <c r="P49" s="2">
        <v>50</v>
      </c>
      <c r="Q49" s="2">
        <v>980</v>
      </c>
      <c r="R49" s="3"/>
      <c r="S49" s="3" t="s">
        <v>0</v>
      </c>
      <c r="T49" s="3" t="s">
        <v>34</v>
      </c>
      <c r="U49" s="3" t="s">
        <v>35</v>
      </c>
    </row>
    <row r="50" spans="1:21" ht="15.25" customHeight="1">
      <c r="A50" s="2">
        <v>48</v>
      </c>
      <c r="B50" s="3" t="s">
        <v>324</v>
      </c>
      <c r="C50" s="3" t="s">
        <v>23</v>
      </c>
      <c r="D50" s="3" t="s">
        <v>319</v>
      </c>
      <c r="E50" s="3" t="s">
        <v>25</v>
      </c>
      <c r="F50" s="3" t="s">
        <v>325</v>
      </c>
      <c r="G50" s="3" t="s">
        <v>321</v>
      </c>
      <c r="H50" s="3" t="s">
        <v>322</v>
      </c>
      <c r="I50" s="3" t="s">
        <v>323</v>
      </c>
      <c r="J50" s="3" t="s">
        <v>78</v>
      </c>
      <c r="K50" s="3" t="s">
        <v>79</v>
      </c>
      <c r="L50" s="3" t="s">
        <v>129</v>
      </c>
      <c r="M50" s="3" t="s">
        <v>326</v>
      </c>
      <c r="N50" s="2">
        <v>670</v>
      </c>
      <c r="O50" s="2">
        <v>50</v>
      </c>
      <c r="P50" s="2">
        <v>50</v>
      </c>
      <c r="Q50" s="2">
        <v>770</v>
      </c>
      <c r="R50" s="3"/>
      <c r="S50" s="3" t="s">
        <v>0</v>
      </c>
      <c r="T50" s="3" t="s">
        <v>34</v>
      </c>
      <c r="U50" s="3" t="s">
        <v>35</v>
      </c>
    </row>
    <row r="51" spans="1:21" ht="15.25" customHeight="1">
      <c r="A51" s="2">
        <v>49</v>
      </c>
      <c r="B51" s="3" t="s">
        <v>327</v>
      </c>
      <c r="C51" s="3" t="s">
        <v>23</v>
      </c>
      <c r="D51" s="3" t="s">
        <v>328</v>
      </c>
      <c r="E51" s="3" t="s">
        <v>25</v>
      </c>
      <c r="F51" s="3" t="s">
        <v>329</v>
      </c>
      <c r="G51" s="3" t="s">
        <v>330</v>
      </c>
      <c r="H51" s="3" t="s">
        <v>331</v>
      </c>
      <c r="I51" s="3" t="s">
        <v>332</v>
      </c>
      <c r="J51" s="3" t="s">
        <v>201</v>
      </c>
      <c r="K51" s="3" t="s">
        <v>202</v>
      </c>
      <c r="L51" s="3" t="s">
        <v>333</v>
      </c>
      <c r="M51" s="3" t="s">
        <v>334</v>
      </c>
      <c r="N51" s="2">
        <v>700</v>
      </c>
      <c r="O51" s="2">
        <v>50</v>
      </c>
      <c r="P51" s="2">
        <v>50</v>
      </c>
      <c r="Q51" s="2">
        <v>800</v>
      </c>
      <c r="R51" s="3"/>
      <c r="S51" s="3" t="s">
        <v>0</v>
      </c>
      <c r="T51" s="3" t="s">
        <v>34</v>
      </c>
      <c r="U51" s="3" t="s">
        <v>35</v>
      </c>
    </row>
    <row r="52" spans="1:21" ht="15.25" customHeight="1">
      <c r="A52" s="2">
        <v>50</v>
      </c>
      <c r="B52" s="3" t="s">
        <v>335</v>
      </c>
      <c r="C52" s="3" t="s">
        <v>23</v>
      </c>
      <c r="D52" s="3" t="s">
        <v>336</v>
      </c>
      <c r="E52" s="3" t="s">
        <v>25</v>
      </c>
      <c r="F52" s="3" t="s">
        <v>337</v>
      </c>
      <c r="G52" s="3" t="s">
        <v>330</v>
      </c>
      <c r="H52" s="3" t="s">
        <v>331</v>
      </c>
      <c r="I52" s="3" t="s">
        <v>332</v>
      </c>
      <c r="J52" s="3" t="s">
        <v>208</v>
      </c>
      <c r="K52" s="3" t="s">
        <v>209</v>
      </c>
      <c r="L52" s="3" t="s">
        <v>338</v>
      </c>
      <c r="M52" s="3" t="s">
        <v>339</v>
      </c>
      <c r="N52" s="2">
        <v>870</v>
      </c>
      <c r="O52" s="2">
        <v>50</v>
      </c>
      <c r="P52" s="2">
        <v>50</v>
      </c>
      <c r="Q52" s="2">
        <v>970</v>
      </c>
      <c r="R52" s="3"/>
      <c r="S52" s="3" t="s">
        <v>0</v>
      </c>
      <c r="T52" s="3" t="s">
        <v>34</v>
      </c>
      <c r="U52" s="3" t="s">
        <v>35</v>
      </c>
    </row>
    <row r="53" spans="1:21" ht="15.25" customHeight="1">
      <c r="A53" s="2">
        <v>51</v>
      </c>
      <c r="B53" s="3" t="s">
        <v>340</v>
      </c>
      <c r="C53" s="3" t="s">
        <v>23</v>
      </c>
      <c r="D53" s="3" t="s">
        <v>341</v>
      </c>
      <c r="E53" s="3" t="s">
        <v>25</v>
      </c>
      <c r="F53" s="3" t="s">
        <v>342</v>
      </c>
      <c r="G53" s="3" t="s">
        <v>343</v>
      </c>
      <c r="H53" s="3" t="s">
        <v>344</v>
      </c>
      <c r="I53" s="3" t="s">
        <v>345</v>
      </c>
      <c r="J53" s="3" t="s">
        <v>201</v>
      </c>
      <c r="K53" s="3" t="s">
        <v>202</v>
      </c>
      <c r="L53" s="3" t="s">
        <v>346</v>
      </c>
      <c r="M53" s="3" t="s">
        <v>347</v>
      </c>
      <c r="N53" s="2">
        <v>760</v>
      </c>
      <c r="O53" s="2">
        <v>50</v>
      </c>
      <c r="P53" s="2">
        <v>50</v>
      </c>
      <c r="Q53" s="2">
        <v>860</v>
      </c>
      <c r="R53" s="3"/>
      <c r="S53" s="3" t="s">
        <v>0</v>
      </c>
      <c r="T53" s="3" t="s">
        <v>34</v>
      </c>
      <c r="U53" s="3" t="s">
        <v>35</v>
      </c>
    </row>
    <row r="54" spans="1:21" ht="15.25" customHeight="1">
      <c r="A54" s="2">
        <v>52</v>
      </c>
      <c r="B54" s="3" t="s">
        <v>348</v>
      </c>
      <c r="C54" s="3" t="s">
        <v>23</v>
      </c>
      <c r="D54" s="3" t="s">
        <v>349</v>
      </c>
      <c r="E54" s="3" t="s">
        <v>25</v>
      </c>
      <c r="F54" s="3" t="s">
        <v>350</v>
      </c>
      <c r="G54" s="3" t="s">
        <v>343</v>
      </c>
      <c r="H54" s="3" t="s">
        <v>344</v>
      </c>
      <c r="I54" s="3" t="s">
        <v>345</v>
      </c>
      <c r="J54" s="3" t="s">
        <v>208</v>
      </c>
      <c r="K54" s="3" t="s">
        <v>209</v>
      </c>
      <c r="L54" s="3" t="s">
        <v>351</v>
      </c>
      <c r="M54" s="3" t="s">
        <v>352</v>
      </c>
      <c r="N54" s="2">
        <v>600</v>
      </c>
      <c r="O54" s="2">
        <v>50</v>
      </c>
      <c r="P54" s="2">
        <v>50</v>
      </c>
      <c r="Q54" s="2">
        <v>700</v>
      </c>
      <c r="R54" s="3"/>
      <c r="S54" s="3" t="s">
        <v>0</v>
      </c>
      <c r="T54" s="3" t="s">
        <v>34</v>
      </c>
      <c r="U54" s="3" t="s">
        <v>35</v>
      </c>
    </row>
    <row r="55" spans="1:21" ht="15.25" customHeight="1">
      <c r="A55" s="2">
        <v>53</v>
      </c>
      <c r="B55" s="3" t="s">
        <v>353</v>
      </c>
      <c r="C55" s="3" t="s">
        <v>23</v>
      </c>
      <c r="D55" s="3" t="s">
        <v>354</v>
      </c>
      <c r="E55" s="3" t="s">
        <v>25</v>
      </c>
      <c r="F55" s="3" t="s">
        <v>355</v>
      </c>
      <c r="G55" s="3" t="s">
        <v>356</v>
      </c>
      <c r="H55" s="3" t="s">
        <v>357</v>
      </c>
      <c r="I55" s="3" t="s">
        <v>358</v>
      </c>
      <c r="J55" s="3" t="s">
        <v>201</v>
      </c>
      <c r="K55" s="3" t="s">
        <v>202</v>
      </c>
      <c r="L55" s="3" t="s">
        <v>359</v>
      </c>
      <c r="M55" s="3" t="s">
        <v>360</v>
      </c>
      <c r="N55" s="2">
        <v>990</v>
      </c>
      <c r="O55" s="2">
        <v>50</v>
      </c>
      <c r="P55" s="2">
        <v>50</v>
      </c>
      <c r="Q55" s="2">
        <v>1090</v>
      </c>
      <c r="R55" s="3"/>
      <c r="S55" s="3" t="s">
        <v>0</v>
      </c>
      <c r="T55" s="3" t="s">
        <v>34</v>
      </c>
      <c r="U55" s="3" t="s">
        <v>35</v>
      </c>
    </row>
    <row r="56" spans="1:21" ht="15.25" customHeight="1">
      <c r="A56" s="2">
        <v>54</v>
      </c>
      <c r="B56" s="3" t="s">
        <v>361</v>
      </c>
      <c r="C56" s="3" t="s">
        <v>23</v>
      </c>
      <c r="D56" s="3" t="s">
        <v>362</v>
      </c>
      <c r="E56" s="3" t="s">
        <v>25</v>
      </c>
      <c r="F56" s="3" t="s">
        <v>363</v>
      </c>
      <c r="G56" s="3" t="s">
        <v>356</v>
      </c>
      <c r="H56" s="3" t="s">
        <v>357</v>
      </c>
      <c r="I56" s="3" t="s">
        <v>358</v>
      </c>
      <c r="J56" s="3" t="s">
        <v>208</v>
      </c>
      <c r="K56" s="3" t="s">
        <v>209</v>
      </c>
      <c r="L56" s="3" t="s">
        <v>364</v>
      </c>
      <c r="M56" s="3" t="s">
        <v>365</v>
      </c>
      <c r="N56" s="2">
        <v>510</v>
      </c>
      <c r="O56" s="2">
        <v>50</v>
      </c>
      <c r="P56" s="2">
        <v>50</v>
      </c>
      <c r="Q56" s="2">
        <v>610</v>
      </c>
      <c r="R56" s="3"/>
      <c r="S56" s="3" t="s">
        <v>0</v>
      </c>
      <c r="T56" s="3" t="s">
        <v>34</v>
      </c>
      <c r="U56" s="3" t="s">
        <v>35</v>
      </c>
    </row>
    <row r="57" spans="1:21" ht="15.25" customHeight="1">
      <c r="A57" s="2">
        <v>55</v>
      </c>
      <c r="B57" s="3" t="s">
        <v>366</v>
      </c>
      <c r="C57" s="3" t="s">
        <v>23</v>
      </c>
      <c r="D57" s="3" t="s">
        <v>367</v>
      </c>
      <c r="E57" s="3" t="s">
        <v>25</v>
      </c>
      <c r="F57" s="3" t="s">
        <v>368</v>
      </c>
      <c r="G57" s="3" t="s">
        <v>369</v>
      </c>
      <c r="H57" s="3" t="s">
        <v>370</v>
      </c>
      <c r="I57" s="3" t="s">
        <v>371</v>
      </c>
      <c r="J57" s="3" t="s">
        <v>30</v>
      </c>
      <c r="K57" s="3" t="s">
        <v>31</v>
      </c>
      <c r="L57" s="3" t="s">
        <v>372</v>
      </c>
      <c r="M57" s="3" t="s">
        <v>373</v>
      </c>
      <c r="N57" s="2">
        <v>740</v>
      </c>
      <c r="O57" s="2">
        <v>50</v>
      </c>
      <c r="P57" s="2">
        <v>50</v>
      </c>
      <c r="Q57" s="2">
        <v>840</v>
      </c>
      <c r="R57" s="3"/>
      <c r="S57" s="3" t="s">
        <v>0</v>
      </c>
      <c r="T57" s="3" t="s">
        <v>34</v>
      </c>
      <c r="U57" s="3" t="s">
        <v>35</v>
      </c>
    </row>
    <row r="58" spans="1:21" ht="15.25" customHeight="1">
      <c r="A58" s="2">
        <v>56</v>
      </c>
      <c r="B58" s="3" t="s">
        <v>374</v>
      </c>
      <c r="C58" s="3" t="s">
        <v>23</v>
      </c>
      <c r="D58" s="3" t="s">
        <v>375</v>
      </c>
      <c r="E58" s="3" t="s">
        <v>25</v>
      </c>
      <c r="F58" s="3" t="s">
        <v>376</v>
      </c>
      <c r="G58" s="3" t="s">
        <v>369</v>
      </c>
      <c r="H58" s="3" t="s">
        <v>370</v>
      </c>
      <c r="I58" s="3" t="s">
        <v>371</v>
      </c>
      <c r="J58" s="3" t="s">
        <v>145</v>
      </c>
      <c r="K58" s="3" t="s">
        <v>146</v>
      </c>
      <c r="L58" s="3" t="s">
        <v>147</v>
      </c>
      <c r="M58" s="3" t="s">
        <v>148</v>
      </c>
      <c r="N58" s="2">
        <v>800</v>
      </c>
      <c r="O58" s="2">
        <v>50</v>
      </c>
      <c r="P58" s="2">
        <v>50</v>
      </c>
      <c r="Q58" s="2">
        <v>900</v>
      </c>
      <c r="R58" s="3"/>
      <c r="S58" s="3" t="s">
        <v>0</v>
      </c>
      <c r="T58" s="3" t="s">
        <v>34</v>
      </c>
      <c r="U58" s="3" t="s">
        <v>35</v>
      </c>
    </row>
    <row r="59" spans="1:21" ht="15.25" customHeight="1">
      <c r="A59" s="2">
        <v>57</v>
      </c>
      <c r="B59" s="3" t="s">
        <v>377</v>
      </c>
      <c r="C59" s="3" t="s">
        <v>23</v>
      </c>
      <c r="D59" s="3" t="s">
        <v>378</v>
      </c>
      <c r="E59" s="3" t="s">
        <v>25</v>
      </c>
      <c r="F59" s="3" t="s">
        <v>379</v>
      </c>
      <c r="G59" s="3" t="s">
        <v>88</v>
      </c>
      <c r="H59" s="3" t="s">
        <v>89</v>
      </c>
      <c r="I59" s="3" t="s">
        <v>90</v>
      </c>
      <c r="J59" s="3" t="s">
        <v>380</v>
      </c>
      <c r="K59" s="3" t="s">
        <v>381</v>
      </c>
      <c r="L59" s="3" t="s">
        <v>382</v>
      </c>
      <c r="M59" s="3" t="s">
        <v>383</v>
      </c>
      <c r="N59" s="2">
        <v>460</v>
      </c>
      <c r="O59" s="2">
        <v>50</v>
      </c>
      <c r="P59" s="2">
        <v>50</v>
      </c>
      <c r="Q59" s="2">
        <v>560</v>
      </c>
      <c r="R59" s="3"/>
      <c r="S59" s="3" t="s">
        <v>0</v>
      </c>
      <c r="T59" s="3" t="s">
        <v>34</v>
      </c>
      <c r="U59" s="3" t="s">
        <v>35</v>
      </c>
    </row>
    <row r="60" spans="1:21" ht="15.25" customHeight="1">
      <c r="A60" s="2">
        <v>58</v>
      </c>
      <c r="B60" s="3" t="s">
        <v>384</v>
      </c>
      <c r="C60" s="3" t="s">
        <v>23</v>
      </c>
      <c r="D60" s="3" t="s">
        <v>385</v>
      </c>
      <c r="E60" s="3" t="s">
        <v>25</v>
      </c>
      <c r="F60" s="3" t="s">
        <v>386</v>
      </c>
      <c r="G60" s="3" t="s">
        <v>387</v>
      </c>
      <c r="H60" s="3" t="s">
        <v>388</v>
      </c>
      <c r="I60" s="3" t="s">
        <v>389</v>
      </c>
      <c r="J60" s="3" t="s">
        <v>66</v>
      </c>
      <c r="K60" s="3" t="s">
        <v>67</v>
      </c>
      <c r="L60" s="3" t="s">
        <v>390</v>
      </c>
      <c r="M60" s="3" t="s">
        <v>391</v>
      </c>
      <c r="N60" s="2">
        <v>640</v>
      </c>
      <c r="O60" s="2">
        <v>50</v>
      </c>
      <c r="P60" s="2">
        <v>50</v>
      </c>
      <c r="Q60" s="2">
        <v>740</v>
      </c>
      <c r="R60" s="3"/>
      <c r="S60" s="3" t="s">
        <v>0</v>
      </c>
      <c r="T60" s="3" t="s">
        <v>34</v>
      </c>
      <c r="U60" s="3" t="s">
        <v>35</v>
      </c>
    </row>
    <row r="61" spans="1:21" ht="15.25" customHeight="1">
      <c r="A61" s="2">
        <v>59</v>
      </c>
      <c r="B61" s="3" t="s">
        <v>392</v>
      </c>
      <c r="C61" s="3" t="s">
        <v>23</v>
      </c>
      <c r="D61" s="3" t="s">
        <v>393</v>
      </c>
      <c r="E61" s="3" t="s">
        <v>25</v>
      </c>
      <c r="F61" s="3" t="s">
        <v>394</v>
      </c>
      <c r="G61" s="3" t="s">
        <v>387</v>
      </c>
      <c r="H61" s="3" t="s">
        <v>388</v>
      </c>
      <c r="I61" s="3" t="s">
        <v>389</v>
      </c>
      <c r="J61" s="3" t="s">
        <v>78</v>
      </c>
      <c r="K61" s="3" t="s">
        <v>79</v>
      </c>
      <c r="L61" s="3" t="s">
        <v>395</v>
      </c>
      <c r="M61" s="3" t="s">
        <v>396</v>
      </c>
      <c r="N61" s="2">
        <v>720</v>
      </c>
      <c r="O61" s="2">
        <v>50</v>
      </c>
      <c r="P61" s="2">
        <v>50</v>
      </c>
      <c r="Q61" s="2">
        <v>820</v>
      </c>
      <c r="R61" s="3"/>
      <c r="S61" s="3" t="s">
        <v>0</v>
      </c>
      <c r="T61" s="3" t="s">
        <v>34</v>
      </c>
      <c r="U61" s="3" t="s">
        <v>35</v>
      </c>
    </row>
    <row r="62" spans="1:21" ht="15.25" customHeight="1">
      <c r="A62" s="2">
        <v>60</v>
      </c>
      <c r="B62" s="3" t="s">
        <v>397</v>
      </c>
      <c r="C62" s="3" t="s">
        <v>23</v>
      </c>
      <c r="D62" s="3" t="s">
        <v>398</v>
      </c>
      <c r="E62" s="3" t="s">
        <v>25</v>
      </c>
      <c r="F62" s="3" t="s">
        <v>399</v>
      </c>
      <c r="G62" s="3" t="s">
        <v>400</v>
      </c>
      <c r="H62" s="3" t="s">
        <v>401</v>
      </c>
      <c r="I62" s="3" t="s">
        <v>402</v>
      </c>
      <c r="J62" s="3" t="s">
        <v>30</v>
      </c>
      <c r="K62" s="3" t="s">
        <v>31</v>
      </c>
      <c r="L62" s="3" t="s">
        <v>403</v>
      </c>
      <c r="M62" s="3" t="s">
        <v>404</v>
      </c>
      <c r="N62" s="2">
        <v>1210</v>
      </c>
      <c r="O62" s="2">
        <v>50</v>
      </c>
      <c r="P62" s="2">
        <v>50</v>
      </c>
      <c r="Q62" s="2">
        <v>1310</v>
      </c>
      <c r="R62" s="3"/>
      <c r="S62" s="3" t="s">
        <v>0</v>
      </c>
      <c r="T62" s="3" t="s">
        <v>34</v>
      </c>
      <c r="U62" s="3" t="s">
        <v>35</v>
      </c>
    </row>
    <row r="63" spans="1:21" ht="15.25" customHeight="1">
      <c r="A63" s="2">
        <v>61</v>
      </c>
      <c r="B63" s="3" t="s">
        <v>405</v>
      </c>
      <c r="C63" s="3" t="s">
        <v>23</v>
      </c>
      <c r="D63" s="3" t="s">
        <v>406</v>
      </c>
      <c r="E63" s="3" t="s">
        <v>25</v>
      </c>
      <c r="F63" s="3" t="s">
        <v>407</v>
      </c>
      <c r="G63" s="3" t="s">
        <v>400</v>
      </c>
      <c r="H63" s="3" t="s">
        <v>401</v>
      </c>
      <c r="I63" s="3" t="s">
        <v>402</v>
      </c>
      <c r="J63" s="3" t="s">
        <v>145</v>
      </c>
      <c r="K63" s="3" t="s">
        <v>146</v>
      </c>
      <c r="L63" s="3" t="s">
        <v>408</v>
      </c>
      <c r="M63" s="3" t="s">
        <v>409</v>
      </c>
      <c r="N63" s="2">
        <v>1080</v>
      </c>
      <c r="O63" s="2">
        <v>50</v>
      </c>
      <c r="P63" s="2">
        <v>50</v>
      </c>
      <c r="Q63" s="2">
        <v>1180</v>
      </c>
      <c r="R63" s="3"/>
      <c r="S63" s="3" t="s">
        <v>0</v>
      </c>
      <c r="T63" s="3" t="s">
        <v>34</v>
      </c>
      <c r="U63" s="3" t="s">
        <v>35</v>
      </c>
    </row>
    <row r="64" spans="1:21" ht="15.25" customHeight="1">
      <c r="A64" s="2">
        <v>62</v>
      </c>
      <c r="B64" s="3" t="s">
        <v>410</v>
      </c>
      <c r="C64" s="3" t="s">
        <v>23</v>
      </c>
      <c r="D64" s="3" t="s">
        <v>411</v>
      </c>
      <c r="E64" s="3" t="s">
        <v>25</v>
      </c>
      <c r="F64" s="3" t="s">
        <v>412</v>
      </c>
      <c r="G64" s="3" t="s">
        <v>413</v>
      </c>
      <c r="H64" s="3" t="s">
        <v>414</v>
      </c>
      <c r="I64" s="3" t="s">
        <v>415</v>
      </c>
      <c r="J64" s="3" t="s">
        <v>66</v>
      </c>
      <c r="K64" s="3" t="s">
        <v>67</v>
      </c>
      <c r="L64" s="3" t="s">
        <v>416</v>
      </c>
      <c r="M64" s="3" t="s">
        <v>317</v>
      </c>
      <c r="N64" s="2">
        <v>720</v>
      </c>
      <c r="O64" s="2">
        <v>50</v>
      </c>
      <c r="P64" s="2">
        <v>50</v>
      </c>
      <c r="Q64" s="2">
        <v>820</v>
      </c>
      <c r="R64" s="3"/>
      <c r="S64" s="3" t="s">
        <v>0</v>
      </c>
      <c r="T64" s="3" t="s">
        <v>34</v>
      </c>
      <c r="U64" s="3" t="s">
        <v>35</v>
      </c>
    </row>
    <row r="65" spans="1:21" s="6" customFormat="1" ht="15.25" customHeight="1">
      <c r="A65" s="4"/>
      <c r="B65" s="9"/>
      <c r="C65" s="9" t="s">
        <v>117</v>
      </c>
      <c r="D65" s="9"/>
      <c r="E65" s="9"/>
      <c r="F65" s="9" t="s">
        <v>417</v>
      </c>
      <c r="G65" s="9" t="s">
        <v>413</v>
      </c>
      <c r="H65" s="9"/>
      <c r="I65" s="9"/>
      <c r="J65" s="9" t="s">
        <v>66</v>
      </c>
      <c r="K65" s="9" t="s">
        <v>67</v>
      </c>
      <c r="L65" s="9" t="s">
        <v>418</v>
      </c>
      <c r="M65" s="9" t="s">
        <v>419</v>
      </c>
      <c r="N65" s="4">
        <v>2490</v>
      </c>
      <c r="O65" s="4">
        <v>216</v>
      </c>
      <c r="P65" s="4"/>
      <c r="Q65" s="4">
        <f>N65+O65</f>
        <v>2706</v>
      </c>
      <c r="R65" s="9"/>
      <c r="S65" s="9"/>
    </row>
    <row r="66" spans="1:21" ht="15.25" customHeight="1">
      <c r="A66" s="2">
        <v>63</v>
      </c>
      <c r="B66" s="3" t="s">
        <v>420</v>
      </c>
      <c r="C66" s="3" t="s">
        <v>23</v>
      </c>
      <c r="D66" s="3" t="s">
        <v>421</v>
      </c>
      <c r="E66" s="3" t="s">
        <v>25</v>
      </c>
      <c r="F66" s="3" t="s">
        <v>422</v>
      </c>
      <c r="G66" s="3" t="s">
        <v>413</v>
      </c>
      <c r="H66" s="3" t="s">
        <v>414</v>
      </c>
      <c r="I66" s="3" t="s">
        <v>415</v>
      </c>
      <c r="J66" s="3" t="s">
        <v>78</v>
      </c>
      <c r="K66" s="3" t="s">
        <v>79</v>
      </c>
      <c r="L66" s="3" t="s">
        <v>423</v>
      </c>
      <c r="M66" s="3" t="s">
        <v>424</v>
      </c>
      <c r="N66" s="2">
        <v>720</v>
      </c>
      <c r="O66" s="2">
        <v>50</v>
      </c>
      <c r="P66" s="2">
        <v>50</v>
      </c>
      <c r="Q66" s="2">
        <v>820</v>
      </c>
      <c r="R66" s="3"/>
      <c r="S66" s="3" t="s">
        <v>0</v>
      </c>
      <c r="T66" s="3" t="s">
        <v>34</v>
      </c>
      <c r="U66" s="3" t="s">
        <v>35</v>
      </c>
    </row>
    <row r="67" spans="1:21" ht="15.25" customHeight="1">
      <c r="A67" s="2">
        <v>64</v>
      </c>
      <c r="B67" s="3" t="s">
        <v>425</v>
      </c>
      <c r="C67" s="3" t="s">
        <v>23</v>
      </c>
      <c r="D67" s="3" t="s">
        <v>426</v>
      </c>
      <c r="E67" s="3" t="s">
        <v>25</v>
      </c>
      <c r="F67" s="3" t="s">
        <v>427</v>
      </c>
      <c r="G67" s="3" t="s">
        <v>428</v>
      </c>
      <c r="H67" s="3" t="s">
        <v>429</v>
      </c>
      <c r="I67" s="3" t="s">
        <v>430</v>
      </c>
      <c r="J67" s="3" t="s">
        <v>431</v>
      </c>
      <c r="K67" s="3" t="s">
        <v>432</v>
      </c>
      <c r="L67" s="3" t="s">
        <v>433</v>
      </c>
      <c r="M67" s="3" t="s">
        <v>434</v>
      </c>
      <c r="N67" s="2">
        <v>560</v>
      </c>
      <c r="O67" s="2">
        <v>50</v>
      </c>
      <c r="P67" s="2">
        <v>50</v>
      </c>
      <c r="Q67" s="2">
        <v>660</v>
      </c>
      <c r="R67" s="3"/>
      <c r="S67" s="3" t="s">
        <v>0</v>
      </c>
      <c r="T67" s="3" t="s">
        <v>34</v>
      </c>
      <c r="U67" s="3" t="s">
        <v>35</v>
      </c>
    </row>
    <row r="68" spans="1:21" ht="15.25" customHeight="1">
      <c r="A68" s="2">
        <v>65</v>
      </c>
      <c r="B68" s="3" t="s">
        <v>435</v>
      </c>
      <c r="C68" s="3" t="s">
        <v>23</v>
      </c>
      <c r="D68" s="3" t="s">
        <v>436</v>
      </c>
      <c r="E68" s="3" t="s">
        <v>25</v>
      </c>
      <c r="F68" s="3" t="s">
        <v>437</v>
      </c>
      <c r="G68" s="3" t="s">
        <v>428</v>
      </c>
      <c r="H68" s="3" t="s">
        <v>429</v>
      </c>
      <c r="I68" s="3" t="s">
        <v>430</v>
      </c>
      <c r="J68" s="3" t="s">
        <v>438</v>
      </c>
      <c r="K68" s="3" t="s">
        <v>439</v>
      </c>
      <c r="L68" s="3" t="s">
        <v>440</v>
      </c>
      <c r="M68" s="3" t="s">
        <v>441</v>
      </c>
      <c r="N68" s="2">
        <v>650</v>
      </c>
      <c r="O68" s="2">
        <v>50</v>
      </c>
      <c r="P68" s="2">
        <v>50</v>
      </c>
      <c r="Q68" s="2">
        <v>750</v>
      </c>
      <c r="R68" s="3"/>
      <c r="S68" s="3" t="s">
        <v>0</v>
      </c>
      <c r="T68" s="3" t="s">
        <v>34</v>
      </c>
      <c r="U68" s="3" t="s">
        <v>35</v>
      </c>
    </row>
    <row r="69" spans="1:21" ht="15.25" customHeight="1">
      <c r="A69" s="2">
        <v>66</v>
      </c>
      <c r="B69" s="3" t="s">
        <v>442</v>
      </c>
      <c r="C69" s="3" t="s">
        <v>23</v>
      </c>
      <c r="D69" s="3" t="s">
        <v>443</v>
      </c>
      <c r="E69" s="3" t="s">
        <v>25</v>
      </c>
      <c r="F69" s="3" t="s">
        <v>444</v>
      </c>
      <c r="G69" s="3" t="s">
        <v>445</v>
      </c>
      <c r="H69" s="3" t="s">
        <v>446</v>
      </c>
      <c r="I69" s="3" t="s">
        <v>447</v>
      </c>
      <c r="J69" s="3" t="s">
        <v>448</v>
      </c>
      <c r="K69" s="3" t="s">
        <v>449</v>
      </c>
      <c r="L69" s="3" t="s">
        <v>450</v>
      </c>
      <c r="M69" s="3" t="s">
        <v>451</v>
      </c>
      <c r="N69" s="2">
        <v>810</v>
      </c>
      <c r="O69" s="2">
        <v>50</v>
      </c>
      <c r="P69" s="2">
        <v>50</v>
      </c>
      <c r="Q69" s="2">
        <v>910</v>
      </c>
      <c r="R69" s="3"/>
      <c r="S69" s="3" t="s">
        <v>0</v>
      </c>
      <c r="T69" s="3" t="s">
        <v>34</v>
      </c>
      <c r="U69" s="3" t="s">
        <v>35</v>
      </c>
    </row>
    <row r="70" spans="1:21" ht="15.25" customHeight="1">
      <c r="A70" s="2">
        <v>67</v>
      </c>
      <c r="B70" s="3" t="s">
        <v>452</v>
      </c>
      <c r="C70" s="3" t="s">
        <v>23</v>
      </c>
      <c r="D70" s="3" t="s">
        <v>453</v>
      </c>
      <c r="E70" s="3" t="s">
        <v>25</v>
      </c>
      <c r="F70" s="3" t="s">
        <v>454</v>
      </c>
      <c r="G70" s="3" t="s">
        <v>445</v>
      </c>
      <c r="H70" s="3" t="s">
        <v>446</v>
      </c>
      <c r="I70" s="3" t="s">
        <v>447</v>
      </c>
      <c r="J70" s="3" t="s">
        <v>455</v>
      </c>
      <c r="K70" s="3" t="s">
        <v>456</v>
      </c>
      <c r="L70" s="3" t="s">
        <v>457</v>
      </c>
      <c r="M70" s="3" t="s">
        <v>458</v>
      </c>
      <c r="N70" s="2">
        <v>950</v>
      </c>
      <c r="O70" s="2">
        <v>50</v>
      </c>
      <c r="P70" s="2">
        <v>50</v>
      </c>
      <c r="Q70" s="2">
        <v>1050</v>
      </c>
      <c r="R70" s="3"/>
      <c r="S70" s="3" t="s">
        <v>0</v>
      </c>
      <c r="T70" s="3" t="s">
        <v>34</v>
      </c>
      <c r="U70" s="3" t="s">
        <v>35</v>
      </c>
    </row>
    <row r="71" spans="1:21" ht="15.25" customHeight="1">
      <c r="A71" s="2">
        <v>68</v>
      </c>
      <c r="B71" s="3" t="s">
        <v>459</v>
      </c>
      <c r="C71" s="3" t="s">
        <v>23</v>
      </c>
      <c r="D71" s="3" t="s">
        <v>460</v>
      </c>
      <c r="E71" s="3" t="s">
        <v>25</v>
      </c>
      <c r="F71" s="3" t="s">
        <v>461</v>
      </c>
      <c r="G71" s="3" t="s">
        <v>462</v>
      </c>
      <c r="H71" s="3" t="s">
        <v>463</v>
      </c>
      <c r="I71" s="3" t="s">
        <v>464</v>
      </c>
      <c r="J71" s="3" t="s">
        <v>465</v>
      </c>
      <c r="K71" s="3" t="s">
        <v>466</v>
      </c>
      <c r="L71" s="3" t="s">
        <v>467</v>
      </c>
      <c r="M71" s="3" t="s">
        <v>468</v>
      </c>
      <c r="N71" s="2">
        <v>560</v>
      </c>
      <c r="O71" s="2">
        <v>50</v>
      </c>
      <c r="P71" s="2">
        <v>30</v>
      </c>
      <c r="Q71" s="2">
        <v>640</v>
      </c>
      <c r="R71" s="3"/>
      <c r="S71" s="3" t="s">
        <v>0</v>
      </c>
      <c r="T71" s="3" t="s">
        <v>34</v>
      </c>
      <c r="U71" s="3" t="s">
        <v>35</v>
      </c>
    </row>
    <row r="72" spans="1:21" ht="15.25" customHeight="1">
      <c r="A72" s="2">
        <v>69</v>
      </c>
      <c r="B72" s="3" t="s">
        <v>469</v>
      </c>
      <c r="C72" s="3" t="s">
        <v>23</v>
      </c>
      <c r="D72" s="3" t="s">
        <v>470</v>
      </c>
      <c r="E72" s="3" t="s">
        <v>25</v>
      </c>
      <c r="F72" s="3" t="s">
        <v>471</v>
      </c>
      <c r="G72" s="3" t="s">
        <v>462</v>
      </c>
      <c r="H72" s="3" t="s">
        <v>463</v>
      </c>
      <c r="I72" s="3" t="s">
        <v>464</v>
      </c>
      <c r="J72" s="3" t="s">
        <v>472</v>
      </c>
      <c r="K72" s="3" t="s">
        <v>473</v>
      </c>
      <c r="L72" s="3" t="s">
        <v>474</v>
      </c>
      <c r="M72" s="3" t="s">
        <v>475</v>
      </c>
      <c r="N72" s="2">
        <v>720</v>
      </c>
      <c r="O72" s="2">
        <v>50</v>
      </c>
      <c r="P72" s="2">
        <v>30</v>
      </c>
      <c r="Q72" s="2">
        <v>800</v>
      </c>
      <c r="R72" s="3"/>
      <c r="S72" s="3" t="s">
        <v>0</v>
      </c>
      <c r="T72" s="3" t="s">
        <v>34</v>
      </c>
      <c r="U72" s="3" t="s">
        <v>35</v>
      </c>
    </row>
    <row r="73" spans="1:21" ht="15.25" customHeight="1">
      <c r="A73" s="2">
        <v>70</v>
      </c>
      <c r="B73" s="3" t="s">
        <v>476</v>
      </c>
      <c r="C73" s="3" t="s">
        <v>23</v>
      </c>
      <c r="D73" s="3" t="s">
        <v>477</v>
      </c>
      <c r="E73" s="3" t="s">
        <v>25</v>
      </c>
      <c r="F73" s="3" t="s">
        <v>478</v>
      </c>
      <c r="G73" s="3" t="s">
        <v>479</v>
      </c>
      <c r="H73" s="3" t="s">
        <v>480</v>
      </c>
      <c r="I73" s="3" t="s">
        <v>481</v>
      </c>
      <c r="J73" s="3" t="s">
        <v>201</v>
      </c>
      <c r="K73" s="3" t="s">
        <v>202</v>
      </c>
      <c r="L73" s="3" t="s">
        <v>276</v>
      </c>
      <c r="M73" s="3" t="s">
        <v>482</v>
      </c>
      <c r="N73" s="2">
        <v>750</v>
      </c>
      <c r="O73" s="2">
        <v>50</v>
      </c>
      <c r="P73" s="2">
        <v>50</v>
      </c>
      <c r="Q73" s="2">
        <v>850</v>
      </c>
      <c r="R73" s="3"/>
      <c r="S73" s="3" t="s">
        <v>0</v>
      </c>
      <c r="T73" s="3" t="s">
        <v>34</v>
      </c>
      <c r="U73" s="3" t="s">
        <v>35</v>
      </c>
    </row>
    <row r="74" spans="1:21" ht="15.25" customHeight="1">
      <c r="A74" s="2">
        <v>71</v>
      </c>
      <c r="B74" s="3" t="s">
        <v>483</v>
      </c>
      <c r="C74" s="3" t="s">
        <v>23</v>
      </c>
      <c r="D74" s="3" t="s">
        <v>484</v>
      </c>
      <c r="E74" s="3" t="s">
        <v>25</v>
      </c>
      <c r="F74" s="3" t="s">
        <v>485</v>
      </c>
      <c r="G74" s="3" t="s">
        <v>479</v>
      </c>
      <c r="H74" s="3" t="s">
        <v>480</v>
      </c>
      <c r="I74" s="3" t="s">
        <v>481</v>
      </c>
      <c r="J74" s="3" t="s">
        <v>208</v>
      </c>
      <c r="K74" s="3" t="s">
        <v>209</v>
      </c>
      <c r="L74" s="3" t="s">
        <v>281</v>
      </c>
      <c r="M74" s="3" t="s">
        <v>486</v>
      </c>
      <c r="N74" s="2">
        <v>870</v>
      </c>
      <c r="O74" s="2">
        <v>50</v>
      </c>
      <c r="P74" s="2">
        <v>50</v>
      </c>
      <c r="Q74" s="2">
        <v>970</v>
      </c>
      <c r="R74" s="3"/>
      <c r="S74" s="3" t="s">
        <v>0</v>
      </c>
      <c r="T74" s="3" t="s">
        <v>34</v>
      </c>
      <c r="U74" s="3" t="s">
        <v>35</v>
      </c>
    </row>
    <row r="75" spans="1:21" ht="15.25" customHeight="1">
      <c r="A75" s="2">
        <v>72</v>
      </c>
      <c r="B75" s="3" t="s">
        <v>487</v>
      </c>
      <c r="C75" s="3" t="s">
        <v>23</v>
      </c>
      <c r="D75" s="3" t="s">
        <v>488</v>
      </c>
      <c r="E75" s="3" t="s">
        <v>25</v>
      </c>
      <c r="F75" s="3" t="s">
        <v>489</v>
      </c>
      <c r="G75" s="3" t="s">
        <v>490</v>
      </c>
      <c r="H75" s="3" t="s">
        <v>491</v>
      </c>
      <c r="I75" s="3" t="s">
        <v>492</v>
      </c>
      <c r="J75" s="3" t="s">
        <v>493</v>
      </c>
      <c r="K75" s="3" t="s">
        <v>494</v>
      </c>
      <c r="L75" s="3" t="s">
        <v>495</v>
      </c>
      <c r="M75" s="3" t="s">
        <v>496</v>
      </c>
      <c r="N75" s="2">
        <v>1120</v>
      </c>
      <c r="O75" s="2">
        <v>50</v>
      </c>
      <c r="P75" s="2">
        <v>30</v>
      </c>
      <c r="Q75" s="2">
        <v>1200</v>
      </c>
      <c r="R75" s="3"/>
      <c r="S75" s="3" t="s">
        <v>0</v>
      </c>
      <c r="T75" s="3" t="s">
        <v>34</v>
      </c>
      <c r="U75" s="3" t="s">
        <v>35</v>
      </c>
    </row>
    <row r="76" spans="1:21" ht="15.25" customHeight="1">
      <c r="A76" s="2">
        <v>73</v>
      </c>
      <c r="B76" s="3" t="s">
        <v>497</v>
      </c>
      <c r="C76" s="3" t="s">
        <v>23</v>
      </c>
      <c r="D76" s="3" t="s">
        <v>498</v>
      </c>
      <c r="E76" s="3" t="s">
        <v>25</v>
      </c>
      <c r="F76" s="3" t="s">
        <v>499</v>
      </c>
      <c r="G76" s="3" t="s">
        <v>490</v>
      </c>
      <c r="H76" s="3" t="s">
        <v>491</v>
      </c>
      <c r="I76" s="3" t="s">
        <v>492</v>
      </c>
      <c r="J76" s="3" t="s">
        <v>500</v>
      </c>
      <c r="K76" s="3" t="s">
        <v>501</v>
      </c>
      <c r="L76" s="3" t="s">
        <v>502</v>
      </c>
      <c r="M76" s="3" t="s">
        <v>503</v>
      </c>
      <c r="N76" s="2">
        <v>1200</v>
      </c>
      <c r="O76" s="2">
        <v>50</v>
      </c>
      <c r="P76" s="2">
        <v>30</v>
      </c>
      <c r="Q76" s="2">
        <v>1280</v>
      </c>
      <c r="R76" s="3"/>
      <c r="S76" s="3" t="s">
        <v>0</v>
      </c>
      <c r="T76" s="3" t="s">
        <v>34</v>
      </c>
      <c r="U76" s="3" t="s">
        <v>35</v>
      </c>
    </row>
    <row r="77" spans="1:21" ht="15.25" customHeight="1">
      <c r="A77" s="2">
        <v>74</v>
      </c>
      <c r="B77" s="3" t="s">
        <v>504</v>
      </c>
      <c r="C77" s="3" t="s">
        <v>23</v>
      </c>
      <c r="D77" s="3" t="s">
        <v>505</v>
      </c>
      <c r="E77" s="3" t="s">
        <v>25</v>
      </c>
      <c r="F77" s="3" t="s">
        <v>506</v>
      </c>
      <c r="G77" s="3" t="s">
        <v>507</v>
      </c>
      <c r="H77" s="3" t="s">
        <v>508</v>
      </c>
      <c r="I77" s="3" t="s">
        <v>509</v>
      </c>
      <c r="J77" s="3" t="s">
        <v>510</v>
      </c>
      <c r="K77" s="3" t="s">
        <v>511</v>
      </c>
      <c r="L77" s="3" t="s">
        <v>512</v>
      </c>
      <c r="M77" s="3" t="s">
        <v>513</v>
      </c>
      <c r="N77" s="2">
        <v>920</v>
      </c>
      <c r="O77" s="2">
        <v>50</v>
      </c>
      <c r="P77" s="2">
        <v>50</v>
      </c>
      <c r="Q77" s="2">
        <v>1020</v>
      </c>
      <c r="R77" s="3"/>
      <c r="S77" s="3" t="s">
        <v>0</v>
      </c>
      <c r="T77" s="3" t="s">
        <v>34</v>
      </c>
      <c r="U77" s="3" t="s">
        <v>35</v>
      </c>
    </row>
    <row r="78" spans="1:21" ht="15.25" customHeight="1">
      <c r="A78" s="2">
        <v>75</v>
      </c>
      <c r="B78" s="3" t="s">
        <v>514</v>
      </c>
      <c r="C78" s="3" t="s">
        <v>23</v>
      </c>
      <c r="D78" s="3" t="s">
        <v>515</v>
      </c>
      <c r="E78" s="3" t="s">
        <v>25</v>
      </c>
      <c r="F78" s="3" t="s">
        <v>516</v>
      </c>
      <c r="G78" s="3" t="s">
        <v>507</v>
      </c>
      <c r="H78" s="3" t="s">
        <v>508</v>
      </c>
      <c r="I78" s="3" t="s">
        <v>509</v>
      </c>
      <c r="J78" s="3" t="s">
        <v>517</v>
      </c>
      <c r="K78" s="3" t="s">
        <v>518</v>
      </c>
      <c r="L78" s="3" t="s">
        <v>519</v>
      </c>
      <c r="M78" s="3" t="s">
        <v>148</v>
      </c>
      <c r="N78" s="2">
        <v>920</v>
      </c>
      <c r="O78" s="2">
        <v>50</v>
      </c>
      <c r="P78" s="2">
        <v>50</v>
      </c>
      <c r="Q78" s="2">
        <v>1020</v>
      </c>
      <c r="R78" s="3"/>
      <c r="S78" s="3" t="s">
        <v>0</v>
      </c>
      <c r="T78" s="3" t="s">
        <v>34</v>
      </c>
      <c r="U78" s="3" t="s">
        <v>35</v>
      </c>
    </row>
    <row r="79" spans="1:21" ht="15.25" customHeight="1">
      <c r="A79" s="2">
        <v>76</v>
      </c>
      <c r="B79" s="3" t="s">
        <v>520</v>
      </c>
      <c r="C79" s="3" t="s">
        <v>23</v>
      </c>
      <c r="D79" s="3" t="s">
        <v>521</v>
      </c>
      <c r="E79" s="3" t="s">
        <v>25</v>
      </c>
      <c r="F79" s="3" t="s">
        <v>522</v>
      </c>
      <c r="G79" s="3" t="s">
        <v>523</v>
      </c>
      <c r="H79" s="3" t="s">
        <v>524</v>
      </c>
      <c r="I79" s="3" t="s">
        <v>525</v>
      </c>
      <c r="J79" s="3" t="s">
        <v>526</v>
      </c>
      <c r="K79" s="3" t="s">
        <v>527</v>
      </c>
      <c r="L79" s="3" t="s">
        <v>528</v>
      </c>
      <c r="M79" s="3" t="s">
        <v>529</v>
      </c>
      <c r="N79" s="2">
        <v>860</v>
      </c>
      <c r="O79" s="2">
        <v>50</v>
      </c>
      <c r="P79" s="2">
        <v>50</v>
      </c>
      <c r="Q79" s="2">
        <v>960</v>
      </c>
      <c r="R79" s="3"/>
      <c r="S79" s="3" t="s">
        <v>0</v>
      </c>
      <c r="T79" s="3" t="s">
        <v>34</v>
      </c>
      <c r="U79" s="3" t="s">
        <v>35</v>
      </c>
    </row>
    <row r="80" spans="1:21" ht="15.25" customHeight="1">
      <c r="A80" s="2">
        <v>77</v>
      </c>
      <c r="B80" s="3" t="s">
        <v>530</v>
      </c>
      <c r="C80" s="3" t="s">
        <v>23</v>
      </c>
      <c r="D80" s="3" t="s">
        <v>531</v>
      </c>
      <c r="E80" s="3" t="s">
        <v>25</v>
      </c>
      <c r="F80" s="3" t="s">
        <v>532</v>
      </c>
      <c r="G80" s="3" t="s">
        <v>533</v>
      </c>
      <c r="H80" s="3" t="s">
        <v>534</v>
      </c>
      <c r="I80" s="3" t="s">
        <v>535</v>
      </c>
      <c r="J80" s="3" t="s">
        <v>66</v>
      </c>
      <c r="K80" s="3" t="s">
        <v>67</v>
      </c>
      <c r="L80" s="3" t="s">
        <v>536</v>
      </c>
      <c r="M80" s="3" t="s">
        <v>537</v>
      </c>
      <c r="N80" s="2">
        <v>800</v>
      </c>
      <c r="O80" s="2">
        <v>50</v>
      </c>
      <c r="P80" s="2">
        <v>50</v>
      </c>
      <c r="Q80" s="2">
        <v>900</v>
      </c>
      <c r="R80" s="3"/>
      <c r="S80" s="3" t="s">
        <v>0</v>
      </c>
      <c r="T80" s="3" t="s">
        <v>34</v>
      </c>
      <c r="U80" s="3" t="s">
        <v>35</v>
      </c>
    </row>
    <row r="81" spans="1:21" ht="15.25" customHeight="1">
      <c r="A81" s="2">
        <v>78</v>
      </c>
      <c r="B81" s="3" t="s">
        <v>538</v>
      </c>
      <c r="C81" s="3" t="s">
        <v>23</v>
      </c>
      <c r="D81" s="3" t="s">
        <v>539</v>
      </c>
      <c r="E81" s="3" t="s">
        <v>25</v>
      </c>
      <c r="F81" s="3" t="s">
        <v>540</v>
      </c>
      <c r="G81" s="3" t="s">
        <v>533</v>
      </c>
      <c r="H81" s="3" t="s">
        <v>534</v>
      </c>
      <c r="I81" s="3" t="s">
        <v>535</v>
      </c>
      <c r="J81" s="3" t="s">
        <v>78</v>
      </c>
      <c r="K81" s="3" t="s">
        <v>79</v>
      </c>
      <c r="L81" s="3" t="s">
        <v>129</v>
      </c>
      <c r="M81" s="3" t="s">
        <v>541</v>
      </c>
      <c r="N81" s="2">
        <v>1450</v>
      </c>
      <c r="O81" s="2">
        <v>50</v>
      </c>
      <c r="P81" s="2">
        <v>50</v>
      </c>
      <c r="Q81" s="2">
        <v>1550</v>
      </c>
      <c r="R81" s="3"/>
      <c r="S81" s="3" t="s">
        <v>0</v>
      </c>
      <c r="T81" s="3" t="s">
        <v>34</v>
      </c>
      <c r="U81" s="3" t="s">
        <v>35</v>
      </c>
    </row>
    <row r="82" spans="1:21" ht="15.25" customHeight="1">
      <c r="A82" s="3" t="s">
        <v>542</v>
      </c>
      <c r="B82" s="3" t="s">
        <v>543</v>
      </c>
      <c r="C82" s="3" t="s">
        <v>543</v>
      </c>
      <c r="D82" s="3" t="s">
        <v>543</v>
      </c>
      <c r="E82" s="3" t="s">
        <v>543</v>
      </c>
      <c r="F82" s="3" t="s">
        <v>543</v>
      </c>
      <c r="G82" s="3" t="s">
        <v>543</v>
      </c>
      <c r="H82" s="3" t="s">
        <v>543</v>
      </c>
      <c r="I82" s="3" t="s">
        <v>543</v>
      </c>
      <c r="J82" s="3" t="s">
        <v>543</v>
      </c>
      <c r="K82" s="3" t="s">
        <v>543</v>
      </c>
      <c r="L82" s="3" t="s">
        <v>543</v>
      </c>
      <c r="M82" s="3" t="s">
        <v>543</v>
      </c>
      <c r="N82" s="2">
        <v>81472</v>
      </c>
      <c r="O82" s="2">
        <v>3900</v>
      </c>
      <c r="P82" s="2">
        <v>3815</v>
      </c>
      <c r="Q82" s="10">
        <f>SUM(Q2:Q81)</f>
        <v>82715</v>
      </c>
      <c r="R82" s="10">
        <f>SUM(R2:R81)</f>
        <v>2213</v>
      </c>
      <c r="S82" s="3" t="s">
        <v>543</v>
      </c>
      <c r="T82" s="3" t="s">
        <v>543</v>
      </c>
      <c r="U82" s="3" t="s">
        <v>543</v>
      </c>
    </row>
    <row r="83" spans="1:21" ht="19">
      <c r="Q83" t="s">
        <v>542</v>
      </c>
      <c r="R83" s="11">
        <f>Q82+R82</f>
        <v>84928</v>
      </c>
    </row>
  </sheetData>
  <phoneticPr fontId="6" type="noConversion"/>
  <pageMargins left="0.75" right="0.75" top="1" bottom="1" header="0.5" footer="0.5"/>
  <pageSetup paperSize="9" scale="3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2024-10-22T08:37:34Z</cp:lastPrinted>
  <dcterms:created xsi:type="dcterms:W3CDTF">2024-09-27T03:56:00Z</dcterms:created>
  <dcterms:modified xsi:type="dcterms:W3CDTF">2024-10-22T08:37:56Z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A8D54D0CF53F4E4B99E75BDFAE2A97E6_12</vt:lpwstr>
  </property>
  <property fmtid="{D5CDD505-2E9C-101B-9397-08002B2CF9AE}" pid="3" name="KSOProductBuildVer">
    <vt:lpwstr>2052-12.1.0.18276</vt:lpwstr>
  </property>
</Properties>
</file>