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<sst xmlns="http://schemas.openxmlformats.org/spreadsheetml/2006/main" count="58" uniqueCount="56">
  <si>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</si>
  <si>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</si>
  <si>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</si>
  <si>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</si>
  <si>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</si>
  <si>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</si>
  <si>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</si>
  <si>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</si>
  <si>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</si>
  <si>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</si>
  <si>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</si>
  <si>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</si>
  <si>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</si>
  <si>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</si>
  <si>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</si>
  <si>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</si>
  <si>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车费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</si>
  <si>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</si>
  <si>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</si>
  <si>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</si>
  <si>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</si>
  <si>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</si>
  <si>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</si>
  <si>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</si>
  <si>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</si>
  <si>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</si>
  <si>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</si>
  <si>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</si>
  <si>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打印费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</si>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</sst>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6" workbookViewId="0">
      <selection activeCell="N14" sqref="N14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4" t="s">
        <v>16</v>
      </c>
      <c r="J8" s="35" t="s">
        <v>17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18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19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20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21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22</v>
      </c>
      <c r="C16" s="16">
        <v>0</v>
      </c>
      <c r="D16" s="17">
        <v>0</v>
      </c>
      <c r="E16" s="16">
        <f>C16*D16</f>
        <v>0</v>
      </c>
      <c r="F16" s="28">
        <v>165</v>
      </c>
      <c r="G16" s="16">
        <v>0</v>
      </c>
      <c r="H16" s="16">
        <f>F16+G16</f>
        <v>165</v>
      </c>
      <c r="I16" s="36" t="s">
        <v>16</v>
      </c>
      <c r="J16" s="40" t="s">
        <v>23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24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165</v>
      </c>
      <c r="G22" s="20">
        <f>SUM(G16:G21)</f>
        <v>0</v>
      </c>
      <c r="H22" s="20">
        <f>SUM(H16:H21)</f>
        <v>165</v>
      </c>
      <c r="I22" s="38"/>
      <c r="J22" s="42"/>
    </row>
    <row r="23" customHeight="1" spans="1:10">
      <c r="A23" s="14">
        <v>4</v>
      </c>
      <c r="B23" s="15" t="s">
        <v>25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 t="s">
        <v>26</v>
      </c>
      <c r="J23" s="40" t="s">
        <v>27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 t="s">
        <v>28</v>
      </c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29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30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31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32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33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34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35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36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 t="s">
        <v>28</v>
      </c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37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38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40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41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42</v>
      </c>
    </row>
    <row r="52" s="2" customFormat="1" customHeight="1" spans="1:10">
      <c r="A52" s="18"/>
      <c r="B52" s="19" t="s">
        <v>43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44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45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46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165</v>
      </c>
      <c r="G61" s="20">
        <f t="shared" si="10"/>
        <v>0</v>
      </c>
      <c r="H61" s="20">
        <f t="shared" si="10"/>
        <v>165</v>
      </c>
      <c r="I61" s="38"/>
      <c r="J61" s="46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f>C61</f>
        <v>0</v>
      </c>
      <c r="B66" s="51"/>
      <c r="C66" s="51">
        <f>H61</f>
        <v>165</v>
      </c>
      <c r="D66" s="51"/>
      <c r="E66" s="51">
        <f>F61</f>
        <v>165</v>
      </c>
      <c r="F66" s="51"/>
      <c r="G66" s="51">
        <f>G61</f>
        <v>0</v>
      </c>
      <c r="H66" s="51"/>
      <c r="I66" s="55">
        <f>A66-C66</f>
        <v>-165</v>
      </c>
    </row>
    <row r="68" customHeight="1" spans="1:9">
      <c r="A68" s="52" t="s">
        <v>52</v>
      </c>
      <c r="B68" s="2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2025-03-11T03:59:19Z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