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<sst xmlns="http://schemas.openxmlformats.org/spreadsheetml/2006/main" count="54" uniqueCount="54">
  <si>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</si>
  <si>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</si>
  <si>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</si>
  <si>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</si>
  <si>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</si>
  <si>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</si>
  <si>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</si>
  <si>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</si>
  <si>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</si>
  <si>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</si>
  <si>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</si>
  <si>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</si>
  <si>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</si>
  <si>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</si>
  <si>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</si>
  <si>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</si>
  <si>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</si>
  <si>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</si>
  <si>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</si>
  <si>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</si>
  <si>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</si>
  <si>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</si>
  <si>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</si>
  <si>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</si>
  <si>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</si>
  <si>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</si>
  <si>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</si>
  <si>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</si>
  <si>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尼龙塑料扎带和防盗绳子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</si>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</sst>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69" zoomScaleNormal="69" topLeftCell="A55" workbookViewId="0">
      <selection activeCell="B68" sqref="B68"/>
    </sheetView>
  </sheetViews>
  <sheetFormatPr defaultColWidth="9" defaultRowHeight="21" customHeight="1"/>
  <cols>
    <col min="1" max="1" width="9" style="2"/>
    <col min="2" max="2" width="16.7666666666667" customWidth="1"/>
    <col min="3" max="3" width="13.15" style="3" customWidth="1"/>
    <col min="5" max="5" width="13.15" customWidth="1"/>
    <col min="6" max="6" width="14.8583333333333" customWidth="1"/>
    <col min="7" max="7" width="11.8416666666667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142.61</v>
      </c>
      <c r="G31" s="15">
        <v>0</v>
      </c>
      <c r="H31" s="15">
        <f t="shared" si="3"/>
        <v>142.61</v>
      </c>
      <c r="I31" s="39" t="s">
        <v>28</v>
      </c>
      <c r="J31" s="32" t="s">
        <v>29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30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142.61</v>
      </c>
      <c r="G35" s="19">
        <f>SUM(G31:G34)</f>
        <v>0</v>
      </c>
      <c r="H35" s="19">
        <f>SUM(H31:H34)</f>
        <v>142.61</v>
      </c>
      <c r="I35" s="34"/>
      <c r="J35" s="35"/>
    </row>
    <row r="36" customHeight="1" spans="1:10">
      <c r="A36" s="13">
        <v>6</v>
      </c>
      <c r="B36" s="14" t="s">
        <v>31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32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34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35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36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37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38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39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40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41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42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43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44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142.61</v>
      </c>
      <c r="G61" s="19">
        <f t="shared" si="17"/>
        <v>0</v>
      </c>
      <c r="H61" s="19">
        <f t="shared" si="17"/>
        <v>142.61</v>
      </c>
      <c r="I61" s="34"/>
      <c r="J61" s="43"/>
    </row>
    <row r="65" customHeight="1" spans="1:9">
      <c r="A65" s="44" t="s">
        <v>45</v>
      </c>
      <c r="B65" s="45"/>
      <c r="C65" s="46" t="s">
        <v>46</v>
      </c>
      <c r="D65" s="46"/>
      <c r="E65" s="46" t="s">
        <v>47</v>
      </c>
      <c r="F65" s="46"/>
      <c r="G65" s="46" t="s">
        <v>48</v>
      </c>
      <c r="H65" s="46"/>
      <c r="I65" s="51" t="s">
        <v>49</v>
      </c>
    </row>
    <row r="66" customHeight="1" spans="1:9">
      <c r="A66" s="47">
        <v>0</v>
      </c>
      <c r="B66" s="48"/>
      <c r="C66" s="48">
        <f>H61</f>
        <v>142.61</v>
      </c>
      <c r="D66" s="48"/>
      <c r="E66" s="48">
        <f>F61</f>
        <v>142.61</v>
      </c>
      <c r="F66" s="48"/>
      <c r="G66" s="48">
        <f>G61</f>
        <v>0</v>
      </c>
      <c r="H66" s="48"/>
      <c r="I66" s="52">
        <f>A66-C66</f>
        <v>-142.61</v>
      </c>
    </row>
    <row r="68" customHeight="1" spans="1:9">
      <c r="A68" s="49" t="s">
        <v>50</v>
      </c>
      <c r="B68" s="1"/>
      <c r="C68" s="50" t="s">
        <v>51</v>
      </c>
      <c r="D68" s="49"/>
      <c r="E68" s="49" t="s">
        <v>52</v>
      </c>
      <c r="F68" s="49"/>
      <c r="G68" s="49" t="s">
        <v>53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2022-10-31T08:33:09Z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12B1DC8F06FB4D9CBCAEE636A2EBB34C</vt:lpwstr>
  </property>
</Properties>
</file>