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80" windowHeight="110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<sst xmlns="http://schemas.openxmlformats.org/spreadsheetml/2006/main" count="53" uniqueCount="53">
  <si>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</si>
  <si>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团号：HMEA-250422-BDD200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</si>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</sst>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topLeftCell="A6" workbookViewId="0">
      <selection activeCell="G9" sqref="G9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0</v>
      </c>
      <c r="D13" s="20">
        <v>0</v>
      </c>
      <c r="E13" s="19">
        <f>C13*D13</f>
        <v>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v>0</v>
      </c>
      <c r="D15" s="16">
        <f>SUM(D13)</f>
        <v>0</v>
      </c>
      <c r="E15" s="16">
        <f>SUM(E13)</f>
        <v>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17960.02</v>
      </c>
      <c r="G16" s="12">
        <v>0</v>
      </c>
      <c r="H16" s="12">
        <f>F16+G16</f>
        <v>17960.02</v>
      </c>
      <c r="I16" s="40"/>
      <c r="J16" s="44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23</v>
      </c>
      <c r="C24" s="16">
        <f>SUM(C16)</f>
        <v>0</v>
      </c>
      <c r="D24" s="16">
        <f>SUM(D16)</f>
        <v>0</v>
      </c>
      <c r="E24" s="16">
        <f>SUM(E16)</f>
        <v>0</v>
      </c>
      <c r="F24" s="16">
        <f>F16</f>
        <v>17960.02</v>
      </c>
      <c r="G24" s="16">
        <f>SUM(G16:G23)</f>
        <v>0</v>
      </c>
      <c r="H24" s="16">
        <f>SUM(H16:H23)</f>
        <v>17960.02</v>
      </c>
      <c r="I24" s="42"/>
      <c r="J24" s="46"/>
    </row>
    <row r="25" customHeight="1" spans="1:10">
      <c r="A25" s="10">
        <v>4</v>
      </c>
      <c r="B25" s="11" t="s">
        <v>24</v>
      </c>
      <c r="C25" s="12">
        <v>0</v>
      </c>
      <c r="D25" s="13">
        <v>0</v>
      </c>
      <c r="E25" s="12">
        <f t="shared" ref="E25:E55" si="2">C25*D25</f>
        <v>0</v>
      </c>
      <c r="F25" s="12">
        <v>0</v>
      </c>
      <c r="G25" s="35">
        <v>0</v>
      </c>
      <c r="H25" s="12">
        <f>SUM(F25:G25)</f>
        <v>0</v>
      </c>
      <c r="I25" s="40"/>
      <c r="J25" s="44" t="s">
        <v>25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26</v>
      </c>
      <c r="C31" s="16">
        <f>SUM(C25)</f>
        <v>0</v>
      </c>
      <c r="D31" s="16">
        <f>SUM(D25)</f>
        <v>0</v>
      </c>
      <c r="E31" s="16">
        <f>SUM(E25)</f>
        <v>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27</v>
      </c>
      <c r="C32" s="25">
        <v>0</v>
      </c>
      <c r="D32" s="20">
        <v>0</v>
      </c>
      <c r="E32" s="19">
        <f t="shared" si="2"/>
        <v>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28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29</v>
      </c>
      <c r="C41" s="16">
        <f>SUM(C32)</f>
        <v>0</v>
      </c>
      <c r="D41" s="16">
        <f>SUM(D32)</f>
        <v>0</v>
      </c>
      <c r="E41" s="16">
        <f>SUM(E32)</f>
        <v>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30</v>
      </c>
      <c r="C42" s="12">
        <v>0</v>
      </c>
      <c r="D42" s="13">
        <v>0</v>
      </c>
      <c r="E42" s="12">
        <f t="shared" si="2"/>
        <v>0</v>
      </c>
      <c r="F42" s="12">
        <v>0</v>
      </c>
      <c r="G42" s="12">
        <v>0</v>
      </c>
      <c r="H42" s="12">
        <f t="shared" si="3"/>
        <v>0</v>
      </c>
      <c r="I42" s="38"/>
      <c r="J42" s="39" t="s">
        <v>31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32</v>
      </c>
      <c r="C44" s="16">
        <v>0</v>
      </c>
      <c r="D44" s="16">
        <f>SUM(D42)</f>
        <v>0</v>
      </c>
      <c r="E44" s="16">
        <f>SUM(E42)</f>
        <v>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33</v>
      </c>
      <c r="C45" s="12">
        <v>0</v>
      </c>
      <c r="D45" s="13">
        <v>0</v>
      </c>
      <c r="E45" s="12">
        <f t="shared" si="2"/>
        <v>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34</v>
      </c>
      <c r="C49" s="16">
        <f>SUM(C45)</f>
        <v>0</v>
      </c>
      <c r="D49" s="16">
        <f t="shared" ref="D49:E49" si="5">SUM(D45)</f>
        <v>0</v>
      </c>
      <c r="E49" s="16">
        <f t="shared" si="5"/>
        <v>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35</v>
      </c>
      <c r="C50" s="12">
        <v>0</v>
      </c>
      <c r="D50" s="13">
        <v>0</v>
      </c>
      <c r="E50" s="12">
        <f t="shared" si="2"/>
        <v>0</v>
      </c>
      <c r="F50" s="12">
        <v>0</v>
      </c>
      <c r="G50" s="12">
        <v>0</v>
      </c>
      <c r="H50" s="12">
        <f t="shared" si="3"/>
        <v>0</v>
      </c>
      <c r="I50" s="40"/>
      <c r="J50" s="44" t="s">
        <v>36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37</v>
      </c>
      <c r="C52" s="16">
        <f>SUM(C50)</f>
        <v>0</v>
      </c>
      <c r="D52" s="16">
        <f t="shared" ref="D52:E52" si="7">SUM(D50)</f>
        <v>0</v>
      </c>
      <c r="E52" s="16">
        <f t="shared" si="7"/>
        <v>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38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39</v>
      </c>
    </row>
    <row r="54" s="1" customFormat="1" customHeight="1" spans="1:10">
      <c r="A54" s="14"/>
      <c r="B54" s="15" t="s">
        <v>40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41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42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43</v>
      </c>
      <c r="C63" s="16">
        <f t="shared" ref="C63:H63" si="10">SUM(C62,C54,C52,C49,C44,C41,C31,C24,C15,C12)</f>
        <v>0</v>
      </c>
      <c r="D63" s="16">
        <f t="shared" si="10"/>
        <v>0</v>
      </c>
      <c r="E63" s="16">
        <f t="shared" si="10"/>
        <v>0</v>
      </c>
      <c r="F63" s="16">
        <f t="shared" si="10"/>
        <v>17960.02</v>
      </c>
      <c r="G63" s="16">
        <f t="shared" si="10"/>
        <v>0</v>
      </c>
      <c r="H63" s="16">
        <f t="shared" si="10"/>
        <v>17960.02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17960.02</v>
      </c>
      <c r="D68" s="55"/>
      <c r="E68" s="55">
        <f>F63</f>
        <v>17960.02</v>
      </c>
      <c r="F68" s="55"/>
      <c r="G68" s="55">
        <f>G63</f>
        <v>0</v>
      </c>
      <c r="H68" s="55"/>
      <c r="I68" s="59">
        <f>A68-C68</f>
        <v>-17960.02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2014-04-26T08:52:00Z</dcterms:created>
  <cp:lastPrinted>2024-12-06T11:36:00Z</cp:lastPrinted>
  <dcterms:modified xsi:type="dcterms:W3CDTF">2025-06-09T09:25:44Z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0663A4D9CCED4BD4BFA151CEBD9EC7C0_12</vt:lpwstr>
  </property>
</Properties>
</file>