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28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<sst xmlns="http://schemas.openxmlformats.org/spreadsheetml/2006/main" count="53" uniqueCount="53">
  <si>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</si>
  <si>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团号：HMEA-241107-BDD200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</si>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</sst>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177" fontId="4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6" borderId="1" xfId="0" applyFont="1" applyFill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78" fontId="6" fillId="5" borderId="6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156" zoomScaleNormal="156" topLeftCell="D1" workbookViewId="0">
      <selection activeCell="I7" sqref="I7"/>
    </sheetView>
  </sheetViews>
  <sheetFormatPr defaultColWidth="9" defaultRowHeight="21" customHeight="1"/>
  <cols>
    <col min="1" max="1" width="9" style="3"/>
    <col min="2" max="2" width="16.7211538461538" customWidth="1"/>
    <col min="3" max="3" width="13.1730769230769" style="4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26" t="s">
        <v>1</v>
      </c>
      <c r="I4" s="33"/>
      <c r="J4" s="33" t="s">
        <v>2</v>
      </c>
    </row>
    <row r="5" customHeight="1" spans="8:10">
      <c r="H5" s="27"/>
      <c r="I5" s="27"/>
      <c r="J5" s="27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8" t="s">
        <v>6</v>
      </c>
      <c r="G6" s="28"/>
      <c r="H6" s="28"/>
      <c r="I6" s="28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13">
        <v>0</v>
      </c>
      <c r="G8" s="13">
        <v>0</v>
      </c>
      <c r="H8" s="13">
        <f>F8+G8</f>
        <v>0</v>
      </c>
      <c r="I8" s="34"/>
      <c r="J8" s="35" t="s">
        <v>16</v>
      </c>
    </row>
    <row r="9" customHeight="1" spans="1:10">
      <c r="A9" s="11"/>
      <c r="B9" s="12"/>
      <c r="C9" s="13"/>
      <c r="D9" s="14"/>
      <c r="E9" s="13"/>
      <c r="F9" s="13"/>
      <c r="G9" s="13">
        <v>0</v>
      </c>
      <c r="H9" s="13">
        <f>F9+G9</f>
        <v>0</v>
      </c>
      <c r="I9" s="36"/>
      <c r="J9" s="37"/>
    </row>
    <row r="10" customHeight="1" spans="1:10">
      <c r="A10" s="11"/>
      <c r="B10" s="12"/>
      <c r="C10" s="13"/>
      <c r="D10" s="14"/>
      <c r="E10" s="13"/>
      <c r="F10" s="13"/>
      <c r="G10" s="13">
        <v>0</v>
      </c>
      <c r="H10" s="13">
        <f t="shared" ref="H10:H11" si="0">F10+G10</f>
        <v>0</v>
      </c>
      <c r="I10" s="36"/>
      <c r="J10" s="37"/>
    </row>
    <row r="11" customHeight="1" spans="1:10">
      <c r="A11" s="11"/>
      <c r="B11" s="12"/>
      <c r="C11" s="13"/>
      <c r="D11" s="14"/>
      <c r="E11" s="13"/>
      <c r="F11" s="13"/>
      <c r="G11" s="13">
        <v>0</v>
      </c>
      <c r="H11" s="13">
        <f t="shared" si="0"/>
        <v>0</v>
      </c>
      <c r="I11" s="36"/>
      <c r="J11" s="37"/>
    </row>
    <row r="12" s="2" customFormat="1" customHeight="1" spans="1:10">
      <c r="A12" s="15"/>
      <c r="B12" s="16" t="s">
        <v>17</v>
      </c>
      <c r="C12" s="17">
        <f>SUM(C8)</f>
        <v>0</v>
      </c>
      <c r="D12" s="17">
        <f>SUM(D8)</f>
        <v>0</v>
      </c>
      <c r="E12" s="17">
        <f>SUM(E8)</f>
        <v>0</v>
      </c>
      <c r="F12" s="17">
        <f>SUM(F8:F11)</f>
        <v>0</v>
      </c>
      <c r="G12" s="17">
        <f>SUM(G8:G11)</f>
        <v>0</v>
      </c>
      <c r="H12" s="17">
        <f>SUM(H8:H11)</f>
        <v>0</v>
      </c>
      <c r="I12" s="38"/>
      <c r="J12" s="39"/>
    </row>
    <row r="13" customHeight="1" spans="1:10">
      <c r="A13" s="18">
        <v>2</v>
      </c>
      <c r="B13" s="19" t="s">
        <v>18</v>
      </c>
      <c r="C13" s="20">
        <v>0</v>
      </c>
      <c r="D13" s="18">
        <v>0</v>
      </c>
      <c r="E13" s="20">
        <f>C13*D13</f>
        <v>0</v>
      </c>
      <c r="F13" s="13"/>
      <c r="G13" s="13">
        <v>0</v>
      </c>
      <c r="H13" s="13">
        <f>F13+G13</f>
        <v>0</v>
      </c>
      <c r="I13" s="36"/>
      <c r="J13" s="35" t="s">
        <v>19</v>
      </c>
    </row>
    <row r="14" customHeight="1" spans="1:10">
      <c r="A14" s="21"/>
      <c r="B14" s="22"/>
      <c r="C14" s="23"/>
      <c r="D14" s="21"/>
      <c r="E14" s="23"/>
      <c r="F14" s="29">
        <v>0</v>
      </c>
      <c r="G14" s="13">
        <v>0</v>
      </c>
      <c r="H14" s="13">
        <f>F14+G14</f>
        <v>0</v>
      </c>
      <c r="I14" s="36"/>
      <c r="J14" s="37"/>
    </row>
    <row r="15" s="2" customFormat="1" customHeight="1" spans="1:10">
      <c r="A15" s="15"/>
      <c r="B15" s="16" t="s">
        <v>20</v>
      </c>
      <c r="C15" s="17">
        <f>SUM(C13)</f>
        <v>0</v>
      </c>
      <c r="D15" s="17">
        <f>SUM(D13)</f>
        <v>0</v>
      </c>
      <c r="E15" s="17">
        <f>SUM(E13)</f>
        <v>0</v>
      </c>
      <c r="F15" s="17">
        <f>F13+F14</f>
        <v>0</v>
      </c>
      <c r="G15" s="17">
        <f>SUM(G13:G14)</f>
        <v>0</v>
      </c>
      <c r="H15" s="17">
        <f>SUM(H13:H14)</f>
        <v>0</v>
      </c>
      <c r="I15" s="38"/>
      <c r="J15" s="39"/>
    </row>
    <row r="16" customHeight="1" spans="1:10">
      <c r="A16" s="11">
        <v>3</v>
      </c>
      <c r="B16" s="12" t="s">
        <v>21</v>
      </c>
      <c r="C16" s="13">
        <v>0</v>
      </c>
      <c r="D16" s="14">
        <v>0</v>
      </c>
      <c r="E16" s="13">
        <f>C16*D16</f>
        <v>0</v>
      </c>
      <c r="F16" s="13">
        <v>11764.59</v>
      </c>
      <c r="G16" s="13">
        <v>0</v>
      </c>
      <c r="H16" s="13">
        <f>F16+G16</f>
        <v>11764.59</v>
      </c>
      <c r="I16" s="36"/>
      <c r="J16" s="40" t="s">
        <v>22</v>
      </c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>F17+G19</f>
        <v>0</v>
      </c>
      <c r="I17" s="36"/>
      <c r="J17" s="41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>F18+G20</f>
        <v>0</v>
      </c>
      <c r="I18" s="36"/>
      <c r="J18" s="41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>F19+G21</f>
        <v>0</v>
      </c>
      <c r="I19" s="36"/>
      <c r="J19" s="41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ref="H20:H23" si="1">F20</f>
        <v>0</v>
      </c>
      <c r="I20" s="36"/>
      <c r="J20" s="41"/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1"/>
        <v>0</v>
      </c>
      <c r="I21" s="36"/>
      <c r="J21" s="41"/>
    </row>
    <row r="22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1"/>
        <v>0</v>
      </c>
      <c r="I22" s="36"/>
      <c r="J22" s="41"/>
    </row>
    <row r="23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1"/>
        <v>0</v>
      </c>
      <c r="I23" s="36"/>
      <c r="J23" s="41"/>
    </row>
    <row r="24" s="2" customFormat="1" customHeight="1" spans="1:10">
      <c r="A24" s="15"/>
      <c r="B24" s="16" t="s">
        <v>23</v>
      </c>
      <c r="C24" s="17">
        <f>SUM(C16)</f>
        <v>0</v>
      </c>
      <c r="D24" s="17">
        <f>SUM(D16)</f>
        <v>0</v>
      </c>
      <c r="E24" s="17">
        <f>SUM(E16)</f>
        <v>0</v>
      </c>
      <c r="F24" s="17">
        <f>F16</f>
        <v>11764.59</v>
      </c>
      <c r="G24" s="17">
        <f>SUM(G16:G23)</f>
        <v>0</v>
      </c>
      <c r="H24" s="17">
        <f>SUM(H16:H23)</f>
        <v>11764.59</v>
      </c>
      <c r="I24" s="38"/>
      <c r="J24" s="42"/>
    </row>
    <row r="25" customHeight="1" spans="1:10">
      <c r="A25" s="11">
        <v>4</v>
      </c>
      <c r="B25" s="12" t="s">
        <v>24</v>
      </c>
      <c r="C25" s="13">
        <v>0</v>
      </c>
      <c r="D25" s="14">
        <v>0</v>
      </c>
      <c r="E25" s="13">
        <f t="shared" ref="E25:E55" si="2">C25*D25</f>
        <v>0</v>
      </c>
      <c r="F25" s="13">
        <v>0</v>
      </c>
      <c r="G25" s="30">
        <v>0</v>
      </c>
      <c r="H25" s="13">
        <f>SUM(F25:G25)</f>
        <v>0</v>
      </c>
      <c r="I25" s="36"/>
      <c r="J25" s="40" t="s">
        <v>25</v>
      </c>
    </row>
    <row r="26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>SUM(F26:G26)</f>
        <v>0</v>
      </c>
      <c r="I26" s="36"/>
      <c r="J26" s="41"/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>SUM(F27:G27)</f>
        <v>0</v>
      </c>
      <c r="I27" s="36"/>
      <c r="J27" s="41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>SUM(F28:G28)</f>
        <v>0</v>
      </c>
      <c r="I28" s="36"/>
      <c r="J28" s="41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>SUM(F29:G29)</f>
        <v>0</v>
      </c>
      <c r="I29" s="36"/>
      <c r="J29" s="41"/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ref="H30:H53" si="3">F30+G30</f>
        <v>0</v>
      </c>
      <c r="I30" s="36"/>
      <c r="J30" s="41"/>
    </row>
    <row r="31" s="2" customFormat="1" customHeight="1" spans="1:10">
      <c r="A31" s="15"/>
      <c r="B31" s="16" t="s">
        <v>26</v>
      </c>
      <c r="C31" s="17">
        <f>SUM(C25)</f>
        <v>0</v>
      </c>
      <c r="D31" s="17">
        <f>SUM(D25)</f>
        <v>0</v>
      </c>
      <c r="E31" s="17">
        <f>SUM(E25)</f>
        <v>0</v>
      </c>
      <c r="F31" s="17">
        <f>SUM(F25:F30)</f>
        <v>0</v>
      </c>
      <c r="G31" s="17">
        <f>SUM(G25:G30)</f>
        <v>0</v>
      </c>
      <c r="H31" s="17">
        <f>SUM(H25:H30)</f>
        <v>0</v>
      </c>
      <c r="I31" s="38"/>
      <c r="J31" s="42"/>
    </row>
    <row r="32" customHeight="1" spans="1:10">
      <c r="A32" s="18">
        <v>5</v>
      </c>
      <c r="B32" s="19" t="s">
        <v>27</v>
      </c>
      <c r="C32" s="19">
        <v>0</v>
      </c>
      <c r="D32" s="18"/>
      <c r="E32" s="20">
        <f t="shared" si="2"/>
        <v>0</v>
      </c>
      <c r="F32" s="13">
        <v>0</v>
      </c>
      <c r="G32" s="13">
        <v>0</v>
      </c>
      <c r="H32" s="13">
        <f>F32+G32</f>
        <v>0</v>
      </c>
      <c r="I32" s="34">
        <v>0</v>
      </c>
      <c r="J32" s="35" t="s">
        <v>28</v>
      </c>
    </row>
    <row r="33" customHeight="1" spans="1:10">
      <c r="A33" s="24"/>
      <c r="B33" s="25"/>
      <c r="C33" s="25"/>
      <c r="D33" s="24"/>
      <c r="E33" s="31"/>
      <c r="F33" s="29">
        <v>0</v>
      </c>
      <c r="G33" s="13">
        <v>0</v>
      </c>
      <c r="H33" s="13">
        <f>F33+G33</f>
        <v>0</v>
      </c>
      <c r="I33" s="36"/>
      <c r="J33" s="37"/>
    </row>
    <row r="34" customHeight="1" spans="1:10">
      <c r="A34" s="24"/>
      <c r="B34" s="25"/>
      <c r="C34" s="25"/>
      <c r="D34" s="24"/>
      <c r="E34" s="31"/>
      <c r="F34" s="13">
        <v>0</v>
      </c>
      <c r="G34" s="13">
        <v>0</v>
      </c>
      <c r="H34" s="13">
        <f t="shared" si="3"/>
        <v>0</v>
      </c>
      <c r="I34" s="36"/>
      <c r="J34" s="37"/>
    </row>
    <row r="35" customHeight="1" spans="1:10">
      <c r="A35" s="24"/>
      <c r="B35" s="25"/>
      <c r="C35" s="25"/>
      <c r="D35" s="24"/>
      <c r="E35" s="31"/>
      <c r="F35" s="13">
        <v>0</v>
      </c>
      <c r="G35" s="13">
        <v>0</v>
      </c>
      <c r="H35" s="13">
        <f t="shared" si="3"/>
        <v>0</v>
      </c>
      <c r="I35" s="36"/>
      <c r="J35" s="37"/>
    </row>
    <row r="36" customHeight="1" spans="1:10">
      <c r="A36" s="24"/>
      <c r="B36" s="25"/>
      <c r="C36" s="25"/>
      <c r="D36" s="24"/>
      <c r="E36" s="31"/>
      <c r="F36" s="13">
        <v>0</v>
      </c>
      <c r="G36" s="13">
        <v>0</v>
      </c>
      <c r="H36" s="13">
        <f t="shared" si="3"/>
        <v>0</v>
      </c>
      <c r="I36" s="36"/>
      <c r="J36" s="37"/>
    </row>
    <row r="37" customHeight="1" spans="1:10">
      <c r="A37" s="24"/>
      <c r="B37" s="25"/>
      <c r="C37" s="25"/>
      <c r="D37" s="24"/>
      <c r="E37" s="31"/>
      <c r="F37" s="13">
        <v>0</v>
      </c>
      <c r="G37" s="13">
        <v>0</v>
      </c>
      <c r="H37" s="13">
        <f t="shared" si="3"/>
        <v>0</v>
      </c>
      <c r="I37" s="36"/>
      <c r="J37" s="37"/>
    </row>
    <row r="38" customHeight="1" spans="1:10">
      <c r="A38" s="24"/>
      <c r="B38" s="25"/>
      <c r="C38" s="25"/>
      <c r="D38" s="24"/>
      <c r="E38" s="31"/>
      <c r="F38" s="13">
        <v>0</v>
      </c>
      <c r="G38" s="13">
        <v>0</v>
      </c>
      <c r="H38" s="13">
        <f t="shared" si="3"/>
        <v>0</v>
      </c>
      <c r="I38" s="36"/>
      <c r="J38" s="37"/>
    </row>
    <row r="39" customHeight="1" spans="1:10">
      <c r="A39" s="24"/>
      <c r="B39" s="25"/>
      <c r="C39" s="25"/>
      <c r="D39" s="24"/>
      <c r="E39" s="31"/>
      <c r="F39" s="13">
        <v>0</v>
      </c>
      <c r="G39" s="13">
        <v>0</v>
      </c>
      <c r="H39" s="13">
        <f t="shared" si="3"/>
        <v>0</v>
      </c>
      <c r="I39" s="34"/>
      <c r="J39" s="37"/>
    </row>
    <row r="40" customHeight="1" spans="1:10">
      <c r="A40" s="21"/>
      <c r="B40" s="22"/>
      <c r="C40" s="22"/>
      <c r="D40" s="21"/>
      <c r="E40" s="23"/>
      <c r="F40" s="13">
        <v>0</v>
      </c>
      <c r="G40" s="13">
        <v>0</v>
      </c>
      <c r="H40" s="13">
        <f t="shared" ref="H40" si="4">F40+G40</f>
        <v>0</v>
      </c>
      <c r="I40" s="34"/>
      <c r="J40" s="37"/>
    </row>
    <row r="41" s="2" customFormat="1" customHeight="1" spans="1:10">
      <c r="A41" s="15"/>
      <c r="B41" s="16" t="s">
        <v>29</v>
      </c>
      <c r="C41" s="17">
        <f>SUM(C32)</f>
        <v>0</v>
      </c>
      <c r="D41" s="17">
        <f>SUM(D32)</f>
        <v>0</v>
      </c>
      <c r="E41" s="17">
        <f>SUM(E32)</f>
        <v>0</v>
      </c>
      <c r="F41" s="17">
        <f>SUM(F32:F40)</f>
        <v>0</v>
      </c>
      <c r="G41" s="17">
        <f>SUM(G32:G40)</f>
        <v>0</v>
      </c>
      <c r="H41" s="17">
        <f>SUM(H32:H40)</f>
        <v>0</v>
      </c>
      <c r="I41" s="38"/>
      <c r="J41" s="39"/>
    </row>
    <row r="42" customHeight="1" spans="1:10">
      <c r="A42" s="11">
        <v>6</v>
      </c>
      <c r="B42" s="12" t="s">
        <v>30</v>
      </c>
      <c r="C42" s="13">
        <v>0</v>
      </c>
      <c r="D42" s="14"/>
      <c r="E42" s="13">
        <f t="shared" si="2"/>
        <v>0</v>
      </c>
      <c r="F42" s="13">
        <v>0</v>
      </c>
      <c r="G42" s="13">
        <v>0</v>
      </c>
      <c r="H42" s="13">
        <f t="shared" si="3"/>
        <v>0</v>
      </c>
      <c r="I42" s="34"/>
      <c r="J42" s="35" t="s">
        <v>31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3"/>
        <v>0</v>
      </c>
      <c r="I43" s="36"/>
      <c r="J43" s="41"/>
    </row>
    <row r="44" s="2" customFormat="1" customHeight="1" spans="1:10">
      <c r="A44" s="15"/>
      <c r="B44" s="16" t="s">
        <v>32</v>
      </c>
      <c r="C44" s="17">
        <f>SUM(C42)</f>
        <v>0</v>
      </c>
      <c r="D44" s="17">
        <f>SUM(D42)</f>
        <v>0</v>
      </c>
      <c r="E44" s="17">
        <f>SUM(E42)</f>
        <v>0</v>
      </c>
      <c r="F44" s="17">
        <f>SUM(F42:F43)</f>
        <v>0</v>
      </c>
      <c r="G44" s="17">
        <f>SUM(G42:G43)</f>
        <v>0</v>
      </c>
      <c r="H44" s="17">
        <f>SUM(H42:H43)</f>
        <v>0</v>
      </c>
      <c r="I44" s="38"/>
      <c r="J44" s="42"/>
    </row>
    <row r="45" customHeight="1" spans="1:10">
      <c r="A45" s="11">
        <v>7</v>
      </c>
      <c r="B45" s="12" t="s">
        <v>33</v>
      </c>
      <c r="C45" s="13">
        <v>0</v>
      </c>
      <c r="D45" s="14"/>
      <c r="E45" s="13">
        <f t="shared" si="2"/>
        <v>0</v>
      </c>
      <c r="F45" s="13">
        <v>0</v>
      </c>
      <c r="G45" s="13">
        <v>0</v>
      </c>
      <c r="H45" s="13">
        <f t="shared" si="3"/>
        <v>0</v>
      </c>
      <c r="I45" s="36"/>
      <c r="J45" s="43"/>
    </row>
    <row r="46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f t="shared" si="3"/>
        <v>0</v>
      </c>
      <c r="I46" s="36"/>
      <c r="J46" s="44"/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3"/>
        <v>0</v>
      </c>
      <c r="I47" s="36"/>
      <c r="J47" s="44"/>
    </row>
    <row r="48" customHeight="1" spans="1:10">
      <c r="A48" s="11"/>
      <c r="B48" s="12"/>
      <c r="C48" s="13"/>
      <c r="D48" s="14"/>
      <c r="E48" s="13"/>
      <c r="F48" s="13">
        <v>0</v>
      </c>
      <c r="G48" s="13">
        <v>0</v>
      </c>
      <c r="H48" s="13">
        <f t="shared" si="3"/>
        <v>0</v>
      </c>
      <c r="I48" s="36"/>
      <c r="J48" s="44"/>
    </row>
    <row r="49" s="2" customFormat="1" customHeight="1" spans="1:10">
      <c r="A49" s="15"/>
      <c r="B49" s="16" t="s">
        <v>34</v>
      </c>
      <c r="C49" s="17">
        <f>SUM(C45)</f>
        <v>0</v>
      </c>
      <c r="D49" s="17">
        <f t="shared" ref="D49:E49" si="5">SUM(D45)</f>
        <v>0</v>
      </c>
      <c r="E49" s="17">
        <f t="shared" si="5"/>
        <v>0</v>
      </c>
      <c r="F49" s="17">
        <f>SUM(F45:F48)</f>
        <v>0</v>
      </c>
      <c r="G49" s="17">
        <f t="shared" ref="G49:H49" si="6">SUM(G45:G48)</f>
        <v>0</v>
      </c>
      <c r="H49" s="17">
        <f t="shared" si="6"/>
        <v>0</v>
      </c>
      <c r="I49" s="38"/>
      <c r="J49" s="45"/>
    </row>
    <row r="50" customHeight="1" spans="1:10">
      <c r="A50" s="11">
        <v>8</v>
      </c>
      <c r="B50" s="12" t="s">
        <v>35</v>
      </c>
      <c r="C50" s="13">
        <v>0</v>
      </c>
      <c r="D50" s="14"/>
      <c r="E50" s="13">
        <f t="shared" si="2"/>
        <v>0</v>
      </c>
      <c r="F50" s="13">
        <v>0</v>
      </c>
      <c r="G50" s="13">
        <v>0</v>
      </c>
      <c r="H50" s="13">
        <f t="shared" si="3"/>
        <v>0</v>
      </c>
      <c r="I50" s="36"/>
      <c r="J50" s="40" t="s">
        <v>36</v>
      </c>
    </row>
    <row r="51" customHeight="1" spans="1:10">
      <c r="A51" s="11"/>
      <c r="B51" s="12"/>
      <c r="C51" s="13"/>
      <c r="D51" s="14"/>
      <c r="E51" s="13"/>
      <c r="F51" s="13">
        <v>0</v>
      </c>
      <c r="G51" s="13">
        <v>0</v>
      </c>
      <c r="H51" s="13">
        <f t="shared" si="3"/>
        <v>0</v>
      </c>
      <c r="I51" s="36"/>
      <c r="J51" s="41"/>
    </row>
    <row r="52" s="2" customFormat="1" customHeight="1" spans="1:10">
      <c r="A52" s="15"/>
      <c r="B52" s="16" t="s">
        <v>37</v>
      </c>
      <c r="C52" s="17">
        <f>SUM(C50)</f>
        <v>0</v>
      </c>
      <c r="D52" s="17">
        <f t="shared" ref="D52:E52" si="7">SUM(D50)</f>
        <v>0</v>
      </c>
      <c r="E52" s="17">
        <f t="shared" si="7"/>
        <v>0</v>
      </c>
      <c r="F52" s="17">
        <f>SUM(F50:F51)</f>
        <v>0</v>
      </c>
      <c r="G52" s="17">
        <f t="shared" ref="G52:H52" si="8">SUM(G50:G51)</f>
        <v>0</v>
      </c>
      <c r="H52" s="17">
        <f t="shared" si="8"/>
        <v>0</v>
      </c>
      <c r="I52" s="38"/>
      <c r="J52" s="42"/>
    </row>
    <row r="53" customHeight="1" spans="1:10">
      <c r="A53" s="11">
        <v>9</v>
      </c>
      <c r="B53" s="12" t="s">
        <v>38</v>
      </c>
      <c r="C53" s="13">
        <v>0</v>
      </c>
      <c r="D53" s="14"/>
      <c r="E53" s="13">
        <f t="shared" si="2"/>
        <v>0</v>
      </c>
      <c r="F53" s="13">
        <v>0</v>
      </c>
      <c r="G53" s="13">
        <v>0</v>
      </c>
      <c r="H53" s="13">
        <f t="shared" si="3"/>
        <v>0</v>
      </c>
      <c r="I53" s="36"/>
      <c r="J53" s="35" t="s">
        <v>39</v>
      </c>
    </row>
    <row r="54" s="2" customFormat="1" customHeight="1" spans="1:10">
      <c r="A54" s="15"/>
      <c r="B54" s="16" t="s">
        <v>40</v>
      </c>
      <c r="C54" s="17">
        <f>SUM(C53)</f>
        <v>0</v>
      </c>
      <c r="D54" s="17">
        <f>SUM(D53)</f>
        <v>0</v>
      </c>
      <c r="E54" s="17">
        <f>SUM(E53)</f>
        <v>0</v>
      </c>
      <c r="F54" s="17">
        <f>SUM(F53:F53)</f>
        <v>0</v>
      </c>
      <c r="G54" s="17">
        <f>SUM(G53:G53)</f>
        <v>0</v>
      </c>
      <c r="H54" s="17">
        <f>SUM(H53:H53)</f>
        <v>0</v>
      </c>
      <c r="I54" s="38"/>
      <c r="J54" s="39"/>
    </row>
    <row r="55" customHeight="1" spans="1:10">
      <c r="A55" s="18">
        <v>10</v>
      </c>
      <c r="B55" s="12" t="s">
        <v>41</v>
      </c>
      <c r="C55" s="13">
        <v>0</v>
      </c>
      <c r="D55" s="14">
        <v>0</v>
      </c>
      <c r="E55" s="13">
        <f t="shared" si="2"/>
        <v>0</v>
      </c>
      <c r="F55" s="13">
        <v>0</v>
      </c>
      <c r="G55" s="13">
        <v>0</v>
      </c>
      <c r="H55" s="13">
        <f>F55+G55</f>
        <v>0</v>
      </c>
      <c r="I55" s="34"/>
      <c r="J55" s="43"/>
    </row>
    <row r="56" customHeight="1" spans="1:10">
      <c r="A56" s="24"/>
      <c r="B56" s="12"/>
      <c r="C56" s="13"/>
      <c r="D56" s="14"/>
      <c r="E56" s="13"/>
      <c r="F56" s="13">
        <v>0</v>
      </c>
      <c r="G56" s="13">
        <v>0</v>
      </c>
      <c r="H56" s="13">
        <f>F56</f>
        <v>0</v>
      </c>
      <c r="I56" s="34">
        <v>0</v>
      </c>
      <c r="J56" s="44"/>
    </row>
    <row r="57" customHeight="1" spans="1:10">
      <c r="A57" s="24"/>
      <c r="B57" s="12"/>
      <c r="C57" s="13"/>
      <c r="D57" s="14"/>
      <c r="E57" s="13"/>
      <c r="F57" s="13">
        <v>0</v>
      </c>
      <c r="G57" s="13">
        <v>0</v>
      </c>
      <c r="H57" s="13">
        <f>F57</f>
        <v>0</v>
      </c>
      <c r="I57" s="34"/>
      <c r="J57" s="44"/>
    </row>
    <row r="58" customHeight="1" spans="1:10">
      <c r="A58" s="24"/>
      <c r="B58" s="12"/>
      <c r="C58" s="13"/>
      <c r="D58" s="14"/>
      <c r="E58" s="13"/>
      <c r="F58" s="13">
        <v>0</v>
      </c>
      <c r="G58" s="13">
        <v>0</v>
      </c>
      <c r="H58" s="13">
        <f>F58</f>
        <v>0</v>
      </c>
      <c r="I58" s="34"/>
      <c r="J58" s="44"/>
    </row>
    <row r="59" customHeight="1" spans="1:10">
      <c r="A59" s="24"/>
      <c r="B59" s="12"/>
      <c r="C59" s="13"/>
      <c r="D59" s="14"/>
      <c r="E59" s="13"/>
      <c r="F59" s="13">
        <v>0</v>
      </c>
      <c r="G59" s="13">
        <v>0</v>
      </c>
      <c r="H59" s="13">
        <f>F59</f>
        <v>0</v>
      </c>
      <c r="I59" s="34"/>
      <c r="J59" s="44"/>
    </row>
    <row r="60" customHeight="1" spans="1:10">
      <c r="A60" s="24"/>
      <c r="B60" s="12"/>
      <c r="C60" s="13"/>
      <c r="D60" s="14"/>
      <c r="E60" s="13"/>
      <c r="F60" s="13">
        <v>0</v>
      </c>
      <c r="G60" s="13">
        <v>0</v>
      </c>
      <c r="H60" s="13">
        <f>F60</f>
        <v>0</v>
      </c>
      <c r="I60" s="34"/>
      <c r="J60" s="44"/>
    </row>
    <row r="61" customHeight="1" spans="1:10">
      <c r="A61" s="24"/>
      <c r="B61" s="12"/>
      <c r="C61" s="13"/>
      <c r="D61" s="14"/>
      <c r="E61" s="13"/>
      <c r="F61" s="13">
        <v>0</v>
      </c>
      <c r="G61" s="13">
        <v>0</v>
      </c>
      <c r="H61" s="13">
        <f t="shared" ref="H61" si="9">F61</f>
        <v>0</v>
      </c>
      <c r="I61" s="34"/>
      <c r="J61" s="44"/>
    </row>
    <row r="62" s="2" customFormat="1" customHeight="1" spans="1:10">
      <c r="A62" s="15"/>
      <c r="B62" s="16" t="s">
        <v>42</v>
      </c>
      <c r="C62" s="17">
        <f>SUM(C55)</f>
        <v>0</v>
      </c>
      <c r="D62" s="17">
        <f>SUM(D55)</f>
        <v>0</v>
      </c>
      <c r="E62" s="17">
        <f>SUM(E55)</f>
        <v>0</v>
      </c>
      <c r="F62" s="17">
        <f>SUM(F55:F61)</f>
        <v>0</v>
      </c>
      <c r="G62" s="17">
        <f>SUM(G55:G61)</f>
        <v>0</v>
      </c>
      <c r="H62" s="17">
        <f>SUM(H55:H61)</f>
        <v>0</v>
      </c>
      <c r="I62" s="38"/>
      <c r="J62" s="45"/>
    </row>
    <row r="63" customHeight="1" spans="1:10">
      <c r="A63" s="15"/>
      <c r="B63" s="16" t="s">
        <v>43</v>
      </c>
      <c r="C63" s="17">
        <f t="shared" ref="C63:H63" si="10">SUM(C62,C54,C52,C49,C44,C41,C31,C24,C15,C12)</f>
        <v>0</v>
      </c>
      <c r="D63" s="17">
        <f t="shared" si="10"/>
        <v>0</v>
      </c>
      <c r="E63" s="17">
        <f t="shared" si="10"/>
        <v>0</v>
      </c>
      <c r="F63" s="17">
        <f t="shared" si="10"/>
        <v>11764.59</v>
      </c>
      <c r="G63" s="17">
        <f t="shared" si="10"/>
        <v>0</v>
      </c>
      <c r="H63" s="17">
        <f t="shared" si="10"/>
        <v>11764.59</v>
      </c>
      <c r="I63" s="38"/>
      <c r="J63" s="46"/>
    </row>
    <row r="67" customHeight="1" spans="1:9">
      <c r="A67" s="47" t="s">
        <v>44</v>
      </c>
      <c r="B67" s="48"/>
      <c r="C67" s="49" t="s">
        <v>45</v>
      </c>
      <c r="D67" s="49"/>
      <c r="E67" s="49" t="s">
        <v>46</v>
      </c>
      <c r="F67" s="49"/>
      <c r="G67" s="49" t="s">
        <v>47</v>
      </c>
      <c r="H67" s="49"/>
      <c r="I67" s="54" t="s">
        <v>48</v>
      </c>
    </row>
    <row r="68" customHeight="1" spans="1:9">
      <c r="A68" s="50">
        <f>C63</f>
        <v>0</v>
      </c>
      <c r="B68" s="51"/>
      <c r="C68" s="51">
        <f>H63</f>
        <v>11764.59</v>
      </c>
      <c r="D68" s="51"/>
      <c r="E68" s="51">
        <f>F63</f>
        <v>11764.59</v>
      </c>
      <c r="F68" s="51"/>
      <c r="G68" s="51">
        <f>G63</f>
        <v>0</v>
      </c>
      <c r="H68" s="51"/>
      <c r="I68" s="55">
        <f>A68-C68</f>
        <v>-11764.59</v>
      </c>
    </row>
    <row r="70" customHeight="1" spans="1:9">
      <c r="A70" s="52" t="s">
        <v>49</v>
      </c>
      <c r="B70" s="2"/>
      <c r="C70" s="53" t="s">
        <v>50</v>
      </c>
      <c r="D70" s="52"/>
      <c r="E70" s="52" t="s">
        <v>51</v>
      </c>
      <c r="F70" s="52"/>
      <c r="G70" s="52" t="s">
        <v>52</v>
      </c>
      <c r="H70" s="52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G47"/>
  <sheetViews>
    <sheetView workbookViewId="0">
      <selection activeCell="B15" sqref="B15"/>
    </sheetView>
  </sheetViews>
  <sheetFormatPr defaultColWidth="9" defaultRowHeight="16.8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emo</cp:lastModifiedBy>
  <dcterms:created xsi:type="dcterms:W3CDTF">2014-04-23T00:52:00Z</dcterms:created>
  <cp:lastPrinted>2024-12-03T03:36:00Z</cp:lastPrinted>
  <dcterms:modified xsi:type="dcterms:W3CDTF">2025-04-11T16:27:10Z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0663A4D9CCED4BD4BFA151CEBD9EC7C0_12</vt:lpwstr>
  </property>
</Properties>
</file>