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40" windowHeight="74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<sst xmlns="http://schemas.openxmlformats.org/spreadsheetml/2006/main" count="53" uniqueCount="53">
  <si>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</si>
  <si>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团号：HMEA-210913-STY200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</si>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</sst>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);[Red]\(#,##0.00\)"/>
    <numFmt numFmtId="41" formatCode="_ * #,##0_ ;_ * \-#,##0_ ;_ * &quot;-&quot;_ ;_ @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22" fillId="20" borderId="1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90" zoomScaleNormal="90" topLeftCell="A53" workbookViewId="0">
      <selection activeCell="G17" sqref="G17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52360</v>
      </c>
      <c r="G17" s="15">
        <v>0</v>
      </c>
      <c r="H17" s="15">
        <f>F17+G17</f>
        <v>52360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52360</v>
      </c>
      <c r="G21" s="19">
        <f>SUM(G17:G20)</f>
        <v>0</v>
      </c>
      <c r="H21" s="19">
        <f>SUM(H17:H20)</f>
        <v>52360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>F22+G22</f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>SUM(F22:F23)</f>
        <v>0</v>
      </c>
      <c r="G24" s="19">
        <f>SUM(G22:G23)</f>
        <v>0</v>
      </c>
      <c r="H24" s="19">
        <f>SUM(H22:H23)</f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>SUM(F25:F26)</f>
        <v>0</v>
      </c>
      <c r="G27" s="19">
        <f>SUM(G25:G26)</f>
        <v>0</v>
      </c>
      <c r="H27" s="19">
        <f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>SUM(F28:F31)</f>
        <v>0</v>
      </c>
      <c r="G32" s="19">
        <f>SUM(G28:G31)</f>
        <v>0</v>
      </c>
      <c r="H32" s="19">
        <f>SUM(H28:H31)</f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>SUM(F33:F36)</f>
        <v>0</v>
      </c>
      <c r="G37" s="19">
        <f>SUM(G33:G36)</f>
        <v>0</v>
      </c>
      <c r="H37" s="19">
        <f>SUM(H33:H36)</f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>SUM(F38:F39)</f>
        <v>0</v>
      </c>
      <c r="G40" s="19">
        <f>SUM(G38:G39)</f>
        <v>0</v>
      </c>
      <c r="H40" s="19">
        <f>SUM(H38:H39)</f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>SUM(F41:F43)</f>
        <v>0</v>
      </c>
      <c r="G44" s="19">
        <f>SUM(G41:G43)</f>
        <v>0</v>
      </c>
      <c r="H44" s="19">
        <f>SUM(H41:H43)</f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ref="H45:H51" si="0">F45+G45</f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0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0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0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0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0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>SUM(F45:F51)</f>
        <v>0</v>
      </c>
      <c r="G52" s="19">
        <f>SUM(G45:G51)</f>
        <v>0</v>
      </c>
      <c r="H52" s="19">
        <f>SUM(H45:H51)</f>
        <v>0</v>
      </c>
      <c r="I52" s="39"/>
      <c r="J52" s="46"/>
    </row>
    <row r="53" customHeight="1" spans="1:10">
      <c r="A53" s="17"/>
      <c r="B53" s="18" t="s">
        <v>43</v>
      </c>
      <c r="C53" s="19">
        <f t="shared" ref="C53:H53" si="1">SUM(C52,C44,C40,C37,C32,C27,C24,C21,C16,C13)</f>
        <v>0</v>
      </c>
      <c r="D53" s="19">
        <f t="shared" si="1"/>
        <v>0</v>
      </c>
      <c r="E53" s="19">
        <f t="shared" si="1"/>
        <v>0</v>
      </c>
      <c r="F53" s="19">
        <f t="shared" si="1"/>
        <v>52360</v>
      </c>
      <c r="G53" s="19">
        <f t="shared" si="1"/>
        <v>0</v>
      </c>
      <c r="H53" s="19">
        <f t="shared" si="1"/>
        <v>52360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52360</v>
      </c>
      <c r="D58" s="31"/>
      <c r="E58" s="31">
        <f>F53</f>
        <v>52360</v>
      </c>
      <c r="F58" s="31"/>
      <c r="G58" s="31">
        <f>G53</f>
        <v>0</v>
      </c>
      <c r="H58" s="31"/>
      <c r="I58" s="49">
        <f>A58-C58</f>
        <v>-52360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qzuser</cp:lastModifiedBy>
  <dcterms:created xsi:type="dcterms:W3CDTF">2021-09-10T03:09:00Z</dcterms:created>
  <dcterms:modified xsi:type="dcterms:W3CDTF">2021-09-22T10:01:55Z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2F5CFF626A264832B34CFF23B8721C68</vt:lpwstr>
  </property>
  <property fmtid="{D5CDD505-2E9C-101B-9397-08002B2CF9AE}" pid="3" name="KSOProductBuildVer">
    <vt:lpwstr>2052-11.1.0.10700</vt:lpwstr>
  </property>
</Properties>
</file>