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8_{2EAD6F56-82E3-403A-860B-045D2B20D35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G47" i="3" l="1"/>
  <c r="F47" i="3"/>
  <c r="G37" i="3"/>
  <c r="F37" i="3"/>
  <c r="F16" i="3"/>
  <c r="H30" i="3"/>
  <c r="H38" i="3"/>
  <c r="F28" i="3"/>
  <c r="F74" i="3"/>
  <c r="H66" i="3"/>
  <c r="H67" i="3"/>
  <c r="H68" i="3"/>
  <c r="H69" i="3"/>
  <c r="H10" i="3" l="1"/>
  <c r="H11" i="3"/>
  <c r="H12" i="3"/>
  <c r="H13" i="3"/>
  <c r="H14" i="3"/>
  <c r="H15" i="3"/>
  <c r="G16" i="3"/>
  <c r="H9" i="3"/>
  <c r="H44" i="3"/>
  <c r="H45" i="3"/>
  <c r="H46" i="3"/>
  <c r="H21" i="3"/>
  <c r="H22" i="3"/>
  <c r="H23" i="3"/>
  <c r="H39" i="3"/>
  <c r="H41" i="3"/>
  <c r="H40" i="3"/>
  <c r="H42" i="3"/>
  <c r="H43" i="3"/>
  <c r="F52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29" i="3"/>
  <c r="H37" i="3" s="1"/>
  <c r="H8" i="3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 s="1"/>
  <c r="E19" i="3"/>
  <c r="E8" i="3"/>
  <c r="E16" i="3" s="1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47" i="3" l="1"/>
  <c r="H16" i="3"/>
  <c r="F75" i="3"/>
  <c r="E80" i="3" s="1"/>
  <c r="H19" i="3"/>
  <c r="C75" i="3"/>
  <c r="A80" i="3" s="1"/>
  <c r="H28" i="3"/>
  <c r="H74" i="3"/>
  <c r="E75" i="3"/>
  <c r="H52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<sst xmlns="http://schemas.openxmlformats.org/spreadsheetml/2006/main" count="55" uniqueCount="55">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</sst>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1" zoomScale="80" zoomScaleNormal="80" workbookViewId="0">
      <selection activeCell="F71" sqref="F7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>
        <v>1</v>
      </c>
      <c r="E8" s="29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1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3">
        <v>0</v>
      </c>
      <c r="D17" s="26"/>
      <c r="E17" s="43">
        <v>0</v>
      </c>
      <c r="F17" s="21">
        <v>0</v>
      </c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19</v>
      </c>
      <c r="C20" s="29">
        <v>40000</v>
      </c>
      <c r="D20" s="42"/>
      <c r="E20" s="29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6" t="s">
        <v>20</v>
      </c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40000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38"/>
    </row>
    <row r="29" spans="1:10" ht="21" customHeight="1" x14ac:dyDescent="0.25">
      <c r="A29" s="26">
        <v>4</v>
      </c>
      <c r="B29" s="23" t="s">
        <v>52</v>
      </c>
      <c r="C29" s="43">
        <v>0</v>
      </c>
      <c r="D29" s="42"/>
      <c r="E29" s="43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6" t="s">
        <v>22</v>
      </c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>SUM(F30:G30)</f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4"/>
      <c r="D32" s="42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4"/>
      <c r="D34" s="2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4"/>
      <c r="D35" s="22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5"/>
      <c r="D36" s="22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f>SUM(G29:G36)</f>
        <v>0</v>
      </c>
      <c r="H37" s="11">
        <f>SUM(H29:H36)</f>
        <v>0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 t="s">
        <v>53</v>
      </c>
      <c r="F38" s="8">
        <v>0</v>
      </c>
      <c r="G38" s="8">
        <v>0</v>
      </c>
      <c r="H38" s="8">
        <f>F38</f>
        <v>0</v>
      </c>
      <c r="I38" s="20">
        <v>0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ref="H39:H63" si="8">F39+G39</f>
        <v>0</v>
      </c>
      <c r="I39" s="13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8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8"/>
      <c r="B46" s="25"/>
      <c r="C46" s="25"/>
      <c r="D46" s="28"/>
      <c r="E46" s="45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2"/>
    </row>
    <row r="48" spans="1:10" ht="21" customHeight="1" x14ac:dyDescent="0.25">
      <c r="A48" s="49">
        <v>6</v>
      </c>
      <c r="B48" s="50" t="s">
        <v>27</v>
      </c>
      <c r="C48" s="29">
        <v>0</v>
      </c>
      <c r="D48" s="42"/>
      <c r="E48" s="29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0" t="s">
        <v>28</v>
      </c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ht="21" customHeight="1" x14ac:dyDescent="0.25">
      <c r="A50" s="49"/>
      <c r="B50" s="50"/>
      <c r="C50" s="29"/>
      <c r="D50" s="42"/>
      <c r="E50" s="29"/>
      <c r="F50" s="8">
        <v>0</v>
      </c>
      <c r="G50" s="8">
        <v>0</v>
      </c>
      <c r="H50" s="8">
        <f t="shared" si="8"/>
        <v>0</v>
      </c>
      <c r="I50" s="13"/>
      <c r="J50" s="37"/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8"/>
    </row>
    <row r="53" spans="1:10" ht="21" customHeight="1" x14ac:dyDescent="0.25">
      <c r="A53" s="49">
        <v>7</v>
      </c>
      <c r="B53" s="50" t="s">
        <v>30</v>
      </c>
      <c r="C53" s="29">
        <v>0</v>
      </c>
      <c r="D53" s="42"/>
      <c r="E53" s="29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3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ht="21" customHeight="1" x14ac:dyDescent="0.25">
      <c r="A55" s="49"/>
      <c r="B55" s="50"/>
      <c r="C55" s="29"/>
      <c r="D55" s="42"/>
      <c r="E55" s="29"/>
      <c r="F55" s="8">
        <v>0</v>
      </c>
      <c r="G55" s="8">
        <v>0</v>
      </c>
      <c r="H55" s="8">
        <f t="shared" si="8"/>
        <v>0</v>
      </c>
      <c r="I55" s="13"/>
      <c r="J55" s="34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5"/>
    </row>
    <row r="58" spans="1:10" ht="21" customHeight="1" x14ac:dyDescent="0.25">
      <c r="A58" s="49">
        <v>8</v>
      </c>
      <c r="B58" s="50" t="s">
        <v>32</v>
      </c>
      <c r="C58" s="29">
        <v>0</v>
      </c>
      <c r="D58" s="42"/>
      <c r="E58" s="29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6" t="s">
        <v>33</v>
      </c>
    </row>
    <row r="59" spans="1:10" ht="21" customHeight="1" x14ac:dyDescent="0.25">
      <c r="A59" s="49"/>
      <c r="B59" s="50"/>
      <c r="C59" s="29"/>
      <c r="D59" s="42"/>
      <c r="E59" s="29"/>
      <c r="F59" s="8">
        <v>0</v>
      </c>
      <c r="G59" s="8">
        <v>0</v>
      </c>
      <c r="H59" s="8">
        <f t="shared" si="8"/>
        <v>0</v>
      </c>
      <c r="I59" s="13"/>
      <c r="J59" s="37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8"/>
    </row>
    <row r="61" spans="1:10" ht="21" customHeight="1" x14ac:dyDescent="0.25">
      <c r="A61" s="49">
        <v>9</v>
      </c>
      <c r="B61" s="50" t="s">
        <v>35</v>
      </c>
      <c r="C61" s="29">
        <v>0</v>
      </c>
      <c r="D61" s="42"/>
      <c r="E61" s="29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0" t="s">
        <v>36</v>
      </c>
    </row>
    <row r="62" spans="1:10" ht="21" customHeight="1" x14ac:dyDescent="0.25">
      <c r="A62" s="49"/>
      <c r="B62" s="50"/>
      <c r="C62" s="29"/>
      <c r="D62" s="42"/>
      <c r="E62" s="29"/>
      <c r="F62" s="8">
        <v>0</v>
      </c>
      <c r="G62" s="8">
        <v>0</v>
      </c>
      <c r="H62" s="8">
        <f t="shared" si="8"/>
        <v>0</v>
      </c>
      <c r="I62" s="13"/>
      <c r="J62" s="31"/>
    </row>
    <row r="63" spans="1:10" ht="21" customHeight="1" x14ac:dyDescent="0.25">
      <c r="A63" s="49"/>
      <c r="B63" s="50"/>
      <c r="C63" s="29"/>
      <c r="D63" s="42"/>
      <c r="E63" s="29"/>
      <c r="F63" s="8">
        <v>0</v>
      </c>
      <c r="G63" s="8">
        <v>0</v>
      </c>
      <c r="H63" s="8">
        <f t="shared" si="8"/>
        <v>0</v>
      </c>
      <c r="I63" s="13"/>
      <c r="J63" s="3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2"/>
    </row>
    <row r="65" spans="1:10" ht="21" customHeight="1" x14ac:dyDescent="0.25">
      <c r="A65" s="26">
        <v>10</v>
      </c>
      <c r="B65" s="50" t="s">
        <v>38</v>
      </c>
      <c r="C65" s="29">
        <v>0</v>
      </c>
      <c r="D65" s="42"/>
      <c r="E65" s="29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3"/>
    </row>
    <row r="66" spans="1:10" ht="21" customHeight="1" x14ac:dyDescent="0.25">
      <c r="A66" s="27"/>
      <c r="B66" s="50"/>
      <c r="C66" s="29"/>
      <c r="D66" s="42"/>
      <c r="E66" s="29"/>
      <c r="F66" s="8">
        <v>0</v>
      </c>
      <c r="G66" s="8">
        <v>0</v>
      </c>
      <c r="H66" s="8">
        <f t="shared" si="17"/>
        <v>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0</v>
      </c>
      <c r="G67" s="8">
        <v>0</v>
      </c>
      <c r="H67" s="8">
        <f t="shared" si="17"/>
        <v>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7"/>
        <v>0</v>
      </c>
      <c r="I68" s="20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7"/>
        <v>0</v>
      </c>
      <c r="I69" s="20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si="17"/>
        <v>0</v>
      </c>
      <c r="I70" s="13"/>
      <c r="J70" s="34"/>
    </row>
    <row r="71" spans="1:10" ht="21" customHeight="1" x14ac:dyDescent="0.25">
      <c r="A71" s="27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13"/>
      <c r="J71" s="34"/>
    </row>
    <row r="72" spans="1:10" ht="21" customHeight="1" x14ac:dyDescent="0.25">
      <c r="A72" s="27"/>
      <c r="B72" s="50"/>
      <c r="C72" s="29"/>
      <c r="D72" s="42"/>
      <c r="E72" s="29"/>
      <c r="F72" s="8">
        <v>0</v>
      </c>
      <c r="G72" s="8">
        <v>0</v>
      </c>
      <c r="H72" s="8">
        <f t="shared" ref="H72:H73" si="18">F72+G72</f>
        <v>0</v>
      </c>
      <c r="I72" s="13"/>
      <c r="J72" s="34"/>
    </row>
    <row r="73" spans="1:10" ht="21" customHeight="1" x14ac:dyDescent="0.25">
      <c r="A73" s="28"/>
      <c r="B73" s="50"/>
      <c r="C73" s="29"/>
      <c r="D73" s="42"/>
      <c r="E73" s="29"/>
      <c r="F73" s="8">
        <v>0</v>
      </c>
      <c r="G73" s="8">
        <v>0</v>
      </c>
      <c r="H73" s="8">
        <f t="shared" si="18"/>
        <v>0</v>
      </c>
      <c r="I73" s="20"/>
      <c r="J73" s="3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40000</v>
      </c>
      <c r="D75" s="11">
        <f t="shared" si="20"/>
        <v>1</v>
      </c>
      <c r="E75" s="11">
        <f t="shared" si="20"/>
        <v>0</v>
      </c>
      <c r="F75" s="11">
        <f>SUM(F74,F64,F60,F57,F52,F47,F37,F28,F19,F16)</f>
        <v>0</v>
      </c>
      <c r="G75" s="11">
        <f>SUM(G74,G64,G60,G57,G52,G47,G37,G28,G19,G16)</f>
        <v>0</v>
      </c>
      <c r="H75" s="11">
        <f>SUM(H74,H64,H60,H57,H52,H47,H37,H28,H19,H16)</f>
        <v>0</v>
      </c>
      <c r="I75" s="14"/>
      <c r="J75" s="15"/>
    </row>
    <row r="79" spans="1:10" ht="21" customHeight="1" x14ac:dyDescent="0.25">
      <c r="A79" s="54" t="s">
        <v>41</v>
      </c>
      <c r="B79" s="55"/>
      <c r="C79" s="56" t="s">
        <v>42</v>
      </c>
      <c r="D79" s="56"/>
      <c r="E79" s="56" t="s">
        <v>43</v>
      </c>
      <c r="F79" s="56"/>
      <c r="G79" s="56" t="s">
        <v>44</v>
      </c>
      <c r="H79" s="56"/>
      <c r="I79" s="16" t="s">
        <v>45</v>
      </c>
    </row>
    <row r="80" spans="1:10" ht="21" customHeight="1" x14ac:dyDescent="0.25">
      <c r="A80" s="46">
        <f>C75</f>
        <v>40000</v>
      </c>
      <c r="B80" s="47"/>
      <c r="C80" s="47">
        <f>H75</f>
        <v>0</v>
      </c>
      <c r="D80" s="47"/>
      <c r="E80" s="47">
        <f>F75</f>
        <v>0</v>
      </c>
      <c r="F80" s="47"/>
      <c r="G80" s="47">
        <f>G75</f>
        <v>0</v>
      </c>
      <c r="H80" s="47"/>
      <c r="I80" s="17">
        <f>A80-C80</f>
        <v>40000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2024-10-09T03:06:52Z</cp:lastPrinted>
  <dcterms:created xsi:type="dcterms:W3CDTF">2014-04-15T08:52:00Z</dcterms:created>
  <dcterms:modified xsi:type="dcterms:W3CDTF">2024-12-06T02:03:16Z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