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<sst xmlns="http://schemas.openxmlformats.org/spreadsheetml/2006/main" count="109" uniqueCount="81">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</sst>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8" sqref="I8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3.7272727272727" customWidth="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20000</v>
      </c>
      <c r="D43" s="54">
        <v>1</v>
      </c>
      <c r="E43" s="53">
        <f t="shared" si="1"/>
        <v>20000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41</v>
      </c>
      <c r="C57" s="60">
        <f>SUM(C43)</f>
        <v>20000</v>
      </c>
      <c r="D57" s="60">
        <f>SUM(D43)</f>
        <v>1</v>
      </c>
      <c r="E57" s="60">
        <f>SUM(E43)</f>
        <v>20000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42</v>
      </c>
      <c r="C58" s="60">
        <f>SUM(C57,C42,C38,C35,C30,C25,C22,C19,C14,C11)</f>
        <v>20000</v>
      </c>
      <c r="D58" s="60">
        <f t="shared" ref="D58:H58" si="14">SUM(D57,D42,D38,D35,D30,D25,D22,D19,D14,D11)</f>
        <v>1</v>
      </c>
      <c r="E58" s="60">
        <f t="shared" si="14"/>
        <v>20000</v>
      </c>
      <c r="F58" s="60">
        <f t="shared" si="14"/>
        <v>0</v>
      </c>
      <c r="G58" s="60">
        <f t="shared" si="14"/>
        <v>0</v>
      </c>
      <c r="H58" s="60">
        <f t="shared" si="14"/>
        <v>0</v>
      </c>
      <c r="I58" s="61"/>
      <c r="J58" s="78"/>
    </row>
    <row r="62" customHeight="1" spans="1:10">
      <c r="A62" s="79" t="s">
        <v>43</v>
      </c>
      <c r="B62" s="80"/>
      <c r="C62" s="81" t="s">
        <v>44</v>
      </c>
      <c r="D62" s="81"/>
      <c r="E62" s="81" t="s">
        <v>45</v>
      </c>
      <c r="F62" s="81"/>
      <c r="G62" s="81" t="s">
        <v>46</v>
      </c>
      <c r="H62" s="81"/>
      <c r="I62" s="82" t="s">
        <v>47</v>
      </c>
    </row>
    <row r="63" customHeight="1" spans="1:10">
      <c r="A63" s="83">
        <f>E58</f>
        <v>20000</v>
      </c>
      <c r="B63" s="84"/>
      <c r="C63" s="84">
        <f>H58</f>
        <v>0</v>
      </c>
      <c r="D63" s="84"/>
      <c r="E63" s="84">
        <f>F58</f>
        <v>0</v>
      </c>
      <c r="F63" s="84"/>
      <c r="G63" s="84">
        <f>G58</f>
        <v>0</v>
      </c>
      <c r="H63" s="84"/>
      <c r="I63" s="85">
        <f>A63-C63</f>
        <v>20000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>
        <v>323.16</v>
      </c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>
        <v>372.3</v>
      </c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2026-02-04T09:08:25Z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09D06C68DCDB4980946274CEA526D401_13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