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<sst xmlns="http://schemas.openxmlformats.org/spreadsheetml/2006/main" count="85">
  <si>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</si>
  <si>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团号：KMJB-171011-LSH291</t>
  </si>
  <si>
    <t>会议日期：2017年10月12日-13日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</si>
  <si>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</si>
  <si>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</si>
  <si>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</si>
  <si>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</si>
  <si>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</si>
  <si>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</si>
  <si>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</si>
  <si>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</si>
  <si>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</si>
  <si>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</si>
  <si>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</si>
  <si>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</si>
  <si>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</si>
  <si>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客户各地用车费用报销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</si>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</sst>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.75"/>
      <color rgb="FF393939"/>
      <name val="Verdana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19" borderId="20" applyNumberFormat="0" applyAlignment="0" applyProtection="0">
      <alignment vertical="center"/>
    </xf>
    <xf numFmtId="0" fontId="19" fillId="19" borderId="17" applyNumberFormat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8" fillId="0" borderId="0" xfId="0" applyNumberFormat="1" applyFo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7">
        <v>6253.01</v>
      </c>
      <c r="G8" s="65">
        <v>0</v>
      </c>
      <c r="H8" s="65">
        <f t="shared" ref="H8:H45" si="0">F8+G8</f>
        <v>6253.01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6253.01</v>
      </c>
      <c r="G13" s="70">
        <f t="shared" ref="G13:H13" si="1">SUM(G8:G12)</f>
        <v>0</v>
      </c>
      <c r="H13" s="70">
        <f t="shared" si="1"/>
        <v>6253.01</v>
      </c>
      <c r="I13" s="90"/>
      <c r="J13" s="91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20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5">
        <v>0</v>
      </c>
      <c r="G25" s="65">
        <v>0</v>
      </c>
      <c r="H25" s="65">
        <f t="shared" si="0"/>
        <v>0</v>
      </c>
      <c r="I25" s="87"/>
      <c r="J25" s="88" t="s">
        <v>29</v>
      </c>
    </row>
    <row r="26" customHeight="1" spans="1:10">
      <c r="A26" s="74"/>
      <c r="B26" s="75"/>
      <c r="C26" s="76"/>
      <c r="D26" s="74"/>
      <c r="E26" s="76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7"/>
      <c r="J45" s="95"/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6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6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6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6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6"/>
    </row>
    <row r="51" customHeight="1" spans="1:10">
      <c r="A51" s="74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6"/>
    </row>
    <row r="52" s="52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6253.01</v>
      </c>
      <c r="G53" s="70">
        <f t="shared" si="22"/>
        <v>0</v>
      </c>
      <c r="H53" s="70">
        <f t="shared" si="22"/>
        <v>6253.01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6253.01</v>
      </c>
      <c r="D58" s="82"/>
      <c r="E58" s="82">
        <f>F53</f>
        <v>6253.01</v>
      </c>
      <c r="F58" s="82"/>
      <c r="G58" s="82">
        <f>G53</f>
        <v>0</v>
      </c>
      <c r="H58" s="82"/>
      <c r="I58" s="100">
        <f>A58-C58</f>
        <v>-6253.01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7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1"/>
      <c r="J11" s="42"/>
      <c r="K11" s="43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1"/>
      <c r="J12" s="42"/>
      <c r="K12" s="43"/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1"/>
      <c r="J13" s="42"/>
      <c r="K13" s="43" t="s">
        <v>72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1"/>
      <c r="J14" s="42"/>
      <c r="K14" s="44"/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50" t="s">
        <v>69</v>
      </c>
    </row>
    <row r="34" ht="20.1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1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1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2017-12-04T09:51:18Z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