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0490" windowHeight="745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E45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<sst xmlns="http://schemas.openxmlformats.org/spreadsheetml/2006/main" count="105" uniqueCount="91">
  <si>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</si>
  <si>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</si>
  <si>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</si>
  <si>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</si>
  <si>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</si>
  <si>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</si>
  <si>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</si>
  <si>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</si>
  <si>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</si>
  <si>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</si>
  <si>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</si>
  <si>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</si>
  <si>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</si>
  <si>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</si>
  <si>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</si>
  <si>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</si>
  <si>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</si>
  <si>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</si>
  <si>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</si>
  <si>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</si>
  <si>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</si>
  <si>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</si>
  <si>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</si>
  <si>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</si>
  <si>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</si>
  <si>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</si>
  <si>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</si>
  <si>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</si>
  <si>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</si>
  <si>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</si>
  <si>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</si>
  <si>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</si>
  <si>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</si>
  <si>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</si>
  <si>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</si>
  <si>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</si>
  <si>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</si>
  <si>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</si>
  <si>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</si>
  <si>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</si>
  <si>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</si>
  <si>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</si>
  <si>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</si>
  <si>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</si>
  <si>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</si>
  <si>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</si>
  <si>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</si>
  <si>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</si>
  <si>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</si>
  <si>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</si>
  <si>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</si>
  <si>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</si>
  <si>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</si>
  <si>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</si>
  <si>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</si>
  <si>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</si>
  <si>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</si>
  <si>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</si>
  <si>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</si>
  <si>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</si>
  <si>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</si>
  <si>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</si>
  <si>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</si>
  <si>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</si>
  <si>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</si>
  <si>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</si>
  <si>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</si>
  <si>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</si>
  <si>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</si>
  <si>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</si>
  <si>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</si>
  <si>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</si>
  <si>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</si>
  <si>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</si>
  <si>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</si>
  <si>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</si>
  <si>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</si>
  <si>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</si>
  <si>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</si>
  <si>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</si>
  <si>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</si>
  <si>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</si>
  <si>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</si>
  <si>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</si>
  <si>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</si>
  <si>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</si>
  <si>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</si>
  <si>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</si>
  <si>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</si>
  <si>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火车票</t>
    <phoneticPr fontId="1" type="noConversion"/>
  </si>
  <si>
    <t>团号：HMJA-180301-YTX285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</si>
</sst>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J8" sqref="J8:J13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4" t="s">
        <v>90</v>
      </c>
      <c r="I4" s="64"/>
      <c r="J4" s="64"/>
    </row>
    <row r="5" spans="1:12" ht="21" customHeight="1" x14ac:dyDescent="0.15">
      <c r="H5" s="65"/>
      <c r="I5" s="65"/>
      <c r="J5" s="65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1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1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1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15">
      <c r="A14" s="52">
        <v>2</v>
      </c>
      <c r="B14" s="54" t="s">
        <v>51</v>
      </c>
      <c r="C14" s="56">
        <v>0</v>
      </c>
      <c r="D14" s="52"/>
      <c r="E14" s="56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1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1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1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1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1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1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1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1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1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1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1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15">
      <c r="A45" s="52">
        <v>10</v>
      </c>
      <c r="B45" s="76" t="s">
        <v>5</v>
      </c>
      <c r="C45" s="50"/>
      <c r="D45" s="51">
        <v>1</v>
      </c>
      <c r="E45" s="50">
        <f>C45*D45</f>
        <v>0</v>
      </c>
      <c r="F45" s="36">
        <v>872</v>
      </c>
      <c r="G45" s="36">
        <v>0</v>
      </c>
      <c r="H45" s="36">
        <f t="shared" si="0"/>
        <v>872</v>
      </c>
      <c r="I45" s="2" t="s">
        <v>89</v>
      </c>
      <c r="J45" s="66"/>
    </row>
    <row r="46" spans="1:10" ht="21" customHeight="1" x14ac:dyDescent="0.1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1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1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1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1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1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872</v>
      </c>
      <c r="G52" s="37">
        <f t="shared" ref="G52:H52" si="21">SUM(G45:G51)</f>
        <v>0</v>
      </c>
      <c r="H52" s="37">
        <f t="shared" si="21"/>
        <v>872</v>
      </c>
      <c r="I52" s="35"/>
      <c r="J52" s="68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1</v>
      </c>
      <c r="E53" s="37">
        <f t="shared" si="22"/>
        <v>0</v>
      </c>
      <c r="F53" s="37">
        <f t="shared" si="22"/>
        <v>872</v>
      </c>
      <c r="G53" s="37">
        <f t="shared" si="22"/>
        <v>0</v>
      </c>
      <c r="H53" s="37">
        <f t="shared" si="22"/>
        <v>872</v>
      </c>
      <c r="I53" s="35"/>
      <c r="J53" s="39"/>
    </row>
    <row r="57" spans="1:10" ht="21" customHeight="1" x14ac:dyDescent="0.1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15">
      <c r="A58" s="77">
        <f>E53</f>
        <v>0</v>
      </c>
      <c r="B58" s="72"/>
      <c r="C58" s="72">
        <f>H53</f>
        <v>872</v>
      </c>
      <c r="D58" s="72"/>
      <c r="E58" s="72">
        <f>F53</f>
        <v>872</v>
      </c>
      <c r="F58" s="72"/>
      <c r="G58" s="72">
        <f>G53</f>
        <v>0</v>
      </c>
      <c r="H58" s="72"/>
      <c r="I58" s="33">
        <f>A58-C58</f>
        <v>-872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F5" sqref="F5:G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2017-09-06T05:53:56Z</cp:lastPrinted>
  <dcterms:created xsi:type="dcterms:W3CDTF">2014-04-15T08:52:03Z</dcterms:created>
  <dcterms:modified xsi:type="dcterms:W3CDTF">2018-05-08T02:21:57Z</dcterms:modified>
</cp:coreProperties>
</file>