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康辉会展!$B$8:$O$22</definedName>
  </definedNames>
  <calcPr calcId="144525" concurrentCalc="0"/>
</workbook>
</file>

<file path=xl/sharedStrings.xml><?xml version="1.0" encoding="utf-8"?>
<sst xmlns="http://schemas.openxmlformats.org/spreadsheetml/2006/main" count="72" uniqueCount="66">
  <si>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</si>
  <si>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</si>
  <si>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</si>
  <si>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</si>
  <si>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</si>
  <si>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</si>
  <si>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</si>
  <si>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</si>
  <si>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</si>
  <si>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</si>
  <si>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</si>
  <si>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</si>
  <si>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</si>
  <si>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ZHAO/HONG</t>
  </si>
  <si>
    <t xml:space="preserve">KQ70J8 </t>
  </si>
  <si>
    <t xml:space="preserve">HU429  E   FR06OCT  PEKBKK HK2   0950 1400
HU430  N   TU10OCT  BKKPEK HK2   1715 2305 </t>
  </si>
  <si>
    <t>880-2660897416</t>
  </si>
  <si>
    <t>310</t>
  </si>
  <si>
    <t>Y</t>
  </si>
  <si>
    <t>赵虹</t>
  </si>
  <si>
    <t xml:space="preserve">JRGTEB </t>
  </si>
  <si>
    <t>CA1393 K   TU07NOV23PEKSZX HK1   0630 1010</t>
  </si>
  <si>
    <t>999-3054798295</t>
  </si>
  <si>
    <t>JX1WJZ</t>
  </si>
  <si>
    <t xml:space="preserve">CA1314 L   WE08NOV  SZXPEK TK1   1720 2030 </t>
  </si>
  <si>
    <t>999-3054798296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</si>
  <si>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</si>
  <si>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</si>
  <si>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</si>
  <si>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</si>
  <si>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</si>
  <si>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</si>
  <si>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324-2632575073</t>
    </r>
  </si>
  <si>
    <t>324-2632575073</t>
  </si>
  <si>
    <r>
      <rPr>
        <sz val="9"/>
        <color rgb="FF000000"/>
        <rFont val="Cambria"/>
        <charset val="134"/>
      </rPr>
      <t>324-2632575296</t>
    </r>
  </si>
  <si>
    <r>
      <rPr>
        <sz val="9"/>
        <color rgb="FF000000"/>
        <rFont val="Cambria"/>
        <charset val="134"/>
      </rPr>
      <t>324-2632575297</t>
    </r>
  </si>
  <si>
    <r>
      <rPr>
        <sz val="9"/>
        <color rgb="FF000000"/>
        <rFont val="Cambria"/>
        <charset val="134"/>
      </rPr>
      <t>781-2632575067</t>
    </r>
  </si>
  <si>
    <t>781-2632575067</t>
  </si>
  <si>
    <r>
      <rPr>
        <sz val="9"/>
        <color rgb="FF000000"/>
        <rFont val="Cambria"/>
        <charset val="134"/>
      </rPr>
      <t>781-2632575069</t>
    </r>
  </si>
  <si>
    <t>781-2632575069</t>
  </si>
  <si>
    <r>
      <rPr>
        <sz val="9"/>
        <color rgb="FF000000"/>
        <rFont val="Cambria"/>
        <charset val="134"/>
      </rPr>
      <t>781-2632575070</t>
    </r>
  </si>
  <si>
    <t>781-2632575070</t>
  </si>
  <si>
    <r>
      <rPr>
        <sz val="9"/>
        <color rgb="FF000000"/>
        <rFont val="Cambria"/>
        <charset val="134"/>
      </rPr>
      <t>781-2632575071</t>
    </r>
  </si>
  <si>
    <t>781-2632575071</t>
  </si>
  <si>
    <r>
      <rPr>
        <sz val="9"/>
        <color rgb="FF000000"/>
        <rFont val="Cambria"/>
        <charset val="134"/>
      </rPr>
      <t>781-2632575206</t>
    </r>
  </si>
  <si>
    <t>781-2632575206</t>
  </si>
  <si>
    <r>
      <rPr>
        <sz val="9"/>
        <color rgb="FF000000"/>
        <rFont val="Cambria"/>
        <charset val="134"/>
      </rPr>
      <t>781-2632575207</t>
    </r>
  </si>
  <si>
    <t>781-2632575207</t>
  </si>
  <si>
    <r>
      <rPr>
        <sz val="9"/>
        <color rgb="FF000000"/>
        <rFont val="Cambria"/>
        <charset val="134"/>
      </rPr>
      <t>781-2632575465</t>
    </r>
  </si>
  <si>
    <t>781-2632575465</t>
  </si>
  <si>
    <r>
      <rPr>
        <sz val="9"/>
        <color rgb="FF000000"/>
        <rFont val="Cambria"/>
        <charset val="134"/>
      </rPr>
      <t>781-2632575479</t>
    </r>
  </si>
  <si>
    <t>781-2632575479</t>
  </si>
  <si>
    <r>
      <rPr>
        <sz val="9"/>
        <color rgb="FF000000"/>
        <rFont val="Cambria"/>
        <charset val="134"/>
      </rPr>
      <t>781-2632575576</t>
    </r>
  </si>
  <si>
    <t>781-2632575576</t>
  </si>
  <si>
    <r>
      <rPr>
        <sz val="9"/>
        <color rgb="FF000000"/>
        <rFont val="Cambria"/>
        <charset val="134"/>
      </rPr>
      <t>781-2632575781</t>
    </r>
  </si>
  <si>
    <r>
      <rPr>
        <sz val="9"/>
        <color rgb="FF000000"/>
        <rFont val="Cambria"/>
        <charset val="134"/>
      </rPr>
      <t>781-9759741636</t>
    </r>
  </si>
  <si>
    <t>781-9759741636</t>
  </si>
  <si>
    <r>
      <rPr>
        <sz val="9"/>
        <color rgb="FF000000"/>
        <rFont val="Cambria"/>
        <charset val="134"/>
      </rPr>
      <t>784-2632575444</t>
    </r>
  </si>
  <si>
    <t>784-2632575444</t>
  </si>
  <si>
    <r>
      <rPr>
        <sz val="9"/>
        <color rgb="FF000000"/>
        <rFont val="Cambria"/>
        <charset val="134"/>
      </rPr>
      <t>784-2632575597</t>
    </r>
  </si>
  <si>
    <t>784-2632575597</t>
  </si>
  <si>
    <r>
      <rPr>
        <sz val="9"/>
        <color rgb="FF000000"/>
        <rFont val="Cambria"/>
        <charset val="134"/>
      </rPr>
      <t>822-2632575126</t>
    </r>
  </si>
  <si>
    <t>822-2632575126</t>
  </si>
  <si>
    <t>018-2632575880</t>
  </si>
  <si>
    <t>018-2632575881</t>
  </si>
  <si>
    <t>781-2632575813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</si>
</sst>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9"/>
      <color rgb="FF000000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4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9" fillId="3" borderId="4" xfId="0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10" fillId="3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>
      <alignment vertical="center"/>
    </xf>
    <xf numFmtId="176" fontId="14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9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C13" sqref="C13"/>
    </sheetView>
  </sheetViews>
  <sheetFormatPr defaultColWidth="9" defaultRowHeight="14"/>
  <cols>
    <col min="1" max="1" width="4" customWidth="1"/>
    <col min="2" max="2" width="4.16363636363636" style="12" customWidth="1"/>
    <col min="3" max="3" width="16.6363636363636" style="13" customWidth="1"/>
    <col min="4" max="4" width="9.63636363636364" style="9" customWidth="1"/>
    <col min="5" max="5" width="35.7545454545455" style="14" customWidth="1"/>
    <col min="6" max="6" width="5.90909090909091" style="15" customWidth="1"/>
    <col min="7" max="7" width="5.9" style="15" customWidth="1"/>
    <col min="8" max="8" width="7.90909090909091" customWidth="1"/>
    <col min="9" max="9" width="13.6636363636364" style="16" customWidth="1"/>
    <col min="10" max="10" width="6.5" style="17" customWidth="1"/>
    <col min="11" max="11" width="8.16363636363636" customWidth="1"/>
  </cols>
  <sheetData>
    <row r="1" spans="2:11">
      <c r="B1" s="18"/>
      <c r="C1" s="19"/>
      <c r="D1" s="20"/>
      <c r="E1" s="21"/>
      <c r="F1" s="22"/>
      <c r="G1" s="22"/>
      <c r="H1" s="20"/>
      <c r="I1" s="82"/>
      <c r="J1" s="83"/>
      <c r="K1" s="20"/>
    </row>
    <row r="2" spans="2:11">
      <c r="B2" s="18"/>
      <c r="C2" s="19"/>
      <c r="D2" s="20"/>
      <c r="E2" s="21"/>
      <c r="F2" s="22"/>
      <c r="G2" s="22"/>
      <c r="H2" s="20"/>
      <c r="I2" s="82"/>
      <c r="J2" s="83"/>
      <c r="K2" s="20"/>
    </row>
    <row r="3" ht="17.5" spans="2:11">
      <c r="B3" s="23" t="s">
        <v>0</v>
      </c>
      <c r="C3" s="24"/>
      <c r="D3" s="25"/>
      <c r="E3" s="26"/>
      <c r="F3" s="27"/>
      <c r="G3" s="27"/>
      <c r="H3" s="28"/>
      <c r="I3" s="84"/>
      <c r="J3" s="85"/>
      <c r="K3" s="28"/>
    </row>
    <row r="4" s="9" customFormat="1" spans="2:15">
      <c r="B4" s="29"/>
      <c r="C4" s="30"/>
      <c r="D4" s="31"/>
      <c r="E4" s="32"/>
      <c r="F4" s="33"/>
      <c r="G4" s="33"/>
      <c r="H4" s="31"/>
      <c r="I4" s="86"/>
      <c r="J4" s="87"/>
      <c r="K4" s="88"/>
      <c r="O4" s="9" t="s">
        <v>1</v>
      </c>
    </row>
    <row r="5" s="9" customFormat="1" spans="2:11">
      <c r="B5" s="34"/>
      <c r="C5" s="35"/>
      <c r="D5" s="36" t="s">
        <v>2</v>
      </c>
      <c r="E5" s="37"/>
      <c r="F5" s="38"/>
      <c r="G5" s="38"/>
      <c r="H5" s="39"/>
      <c r="I5" s="89"/>
      <c r="J5" s="90"/>
      <c r="K5" s="91"/>
    </row>
    <row r="6" s="9" customFormat="1" spans="2:11">
      <c r="B6" s="40"/>
      <c r="C6" s="41"/>
      <c r="D6" s="42"/>
      <c r="E6" s="43"/>
      <c r="F6" s="44"/>
      <c r="G6" s="44"/>
      <c r="H6" s="45"/>
      <c r="I6" s="92"/>
      <c r="J6" s="93"/>
      <c r="K6" s="94"/>
    </row>
    <row r="7" s="9" customFormat="1" spans="2:11">
      <c r="B7" s="46"/>
      <c r="C7" s="47"/>
      <c r="D7" s="48"/>
      <c r="E7" s="49"/>
      <c r="F7" s="50"/>
      <c r="G7" s="50"/>
      <c r="H7" s="36"/>
      <c r="I7" s="89"/>
      <c r="J7" s="90"/>
      <c r="K7" s="36"/>
    </row>
    <row r="8" s="10" customFormat="1" spans="2:11">
      <c r="B8" s="51" t="s">
        <v>3</v>
      </c>
      <c r="C8" s="52" t="s">
        <v>4</v>
      </c>
      <c r="D8" s="51" t="s">
        <v>5</v>
      </c>
      <c r="E8" s="53" t="s">
        <v>6</v>
      </c>
      <c r="F8" s="54" t="s">
        <v>7</v>
      </c>
      <c r="G8" s="54" t="s">
        <v>8</v>
      </c>
      <c r="H8" s="51" t="s">
        <v>9</v>
      </c>
      <c r="I8" s="7" t="s">
        <v>10</v>
      </c>
      <c r="J8" s="95" t="s">
        <v>11</v>
      </c>
      <c r="K8" s="51" t="s">
        <v>12</v>
      </c>
    </row>
    <row r="9" s="10" customFormat="1" ht="23" spans="2:11">
      <c r="B9" s="55">
        <v>1</v>
      </c>
      <c r="C9" s="56" t="s">
        <v>13</v>
      </c>
      <c r="D9" s="56" t="s">
        <v>14</v>
      </c>
      <c r="E9" s="57" t="s">
        <v>15</v>
      </c>
      <c r="F9" s="58">
        <v>2551</v>
      </c>
      <c r="G9" s="54"/>
      <c r="H9" s="59"/>
      <c r="I9" s="4" t="s">
        <v>16</v>
      </c>
      <c r="J9" s="95" t="s">
        <v>17</v>
      </c>
      <c r="K9" s="51" t="s">
        <v>18</v>
      </c>
    </row>
    <row r="10" s="11" customFormat="1" spans="2:11">
      <c r="B10" s="60">
        <v>2</v>
      </c>
      <c r="C10" s="51" t="s">
        <v>19</v>
      </c>
      <c r="D10" s="56" t="s">
        <v>20</v>
      </c>
      <c r="E10" s="57" t="s">
        <v>21</v>
      </c>
      <c r="F10" s="58">
        <v>1010</v>
      </c>
      <c r="G10" s="54"/>
      <c r="H10" s="56"/>
      <c r="I10" s="4" t="s">
        <v>22</v>
      </c>
      <c r="J10" s="95" t="s">
        <v>17</v>
      </c>
      <c r="K10" s="51"/>
    </row>
    <row r="11" s="11" customFormat="1" spans="2:11">
      <c r="B11" s="60">
        <v>3</v>
      </c>
      <c r="C11" s="56" t="s">
        <v>19</v>
      </c>
      <c r="D11" s="56" t="s">
        <v>23</v>
      </c>
      <c r="E11" s="57" t="s">
        <v>24</v>
      </c>
      <c r="F11" s="58">
        <v>1620</v>
      </c>
      <c r="G11" s="54"/>
      <c r="H11" s="56"/>
      <c r="I11" s="4" t="s">
        <v>25</v>
      </c>
      <c r="J11" s="95" t="s">
        <v>17</v>
      </c>
      <c r="K11" s="51"/>
    </row>
    <row r="12" s="12" customFormat="1" spans="2:11">
      <c r="B12" s="60">
        <v>4</v>
      </c>
      <c r="C12" s="61"/>
      <c r="D12" s="61"/>
      <c r="E12" s="61"/>
      <c r="F12" s="61"/>
      <c r="G12" s="61"/>
      <c r="H12" s="61"/>
      <c r="I12" s="61"/>
      <c r="J12" s="95"/>
      <c r="K12" s="51"/>
    </row>
    <row r="13" s="12" customFormat="1" spans="2:11">
      <c r="B13" s="55">
        <v>35</v>
      </c>
      <c r="C13" s="51"/>
      <c r="D13" s="51"/>
      <c r="E13" s="62"/>
      <c r="F13" s="63"/>
      <c r="G13" s="54"/>
      <c r="H13" s="64"/>
      <c r="I13" s="8"/>
      <c r="J13" s="95"/>
      <c r="K13" s="51"/>
    </row>
    <row r="14" s="12" customFormat="1" spans="2:11">
      <c r="B14" s="55">
        <v>36</v>
      </c>
      <c r="C14" s="51"/>
      <c r="D14" s="51"/>
      <c r="E14" s="62"/>
      <c r="F14" s="63"/>
      <c r="G14" s="54"/>
      <c r="H14" s="64"/>
      <c r="I14" s="8"/>
      <c r="J14" s="95"/>
      <c r="K14" s="96"/>
    </row>
    <row r="15" s="12" customFormat="1" spans="2:11">
      <c r="B15" s="55">
        <v>37</v>
      </c>
      <c r="C15" s="51"/>
      <c r="D15" s="51"/>
      <c r="E15" s="62"/>
      <c r="F15" s="63"/>
      <c r="G15" s="54"/>
      <c r="H15" s="64"/>
      <c r="I15" s="8"/>
      <c r="J15" s="95"/>
      <c r="K15" s="96"/>
    </row>
    <row r="16" s="12" customFormat="1" spans="2:11">
      <c r="B16" s="55">
        <v>38</v>
      </c>
      <c r="C16" s="51"/>
      <c r="D16" s="51"/>
      <c r="E16" s="62"/>
      <c r="F16" s="63"/>
      <c r="G16" s="54"/>
      <c r="H16" s="64"/>
      <c r="I16" s="8"/>
      <c r="J16" s="95"/>
      <c r="K16" s="96"/>
    </row>
    <row r="17" s="12" customFormat="1" spans="2:11">
      <c r="B17" s="55">
        <v>39</v>
      </c>
      <c r="C17" s="65"/>
      <c r="D17" s="65"/>
      <c r="E17" s="65"/>
      <c r="F17" s="65"/>
      <c r="G17" s="65"/>
      <c r="H17" s="65"/>
      <c r="I17" s="97"/>
      <c r="J17" s="65"/>
      <c r="K17" s="96"/>
    </row>
    <row r="18" s="9" customFormat="1" spans="2:11">
      <c r="B18" s="66" t="s">
        <v>26</v>
      </c>
      <c r="C18" s="51"/>
      <c r="D18" s="55"/>
      <c r="E18" s="67"/>
      <c r="F18" s="68">
        <f>SUM(F9:F17)</f>
        <v>5181</v>
      </c>
      <c r="G18" s="68">
        <f>SUM(G9:G17)</f>
        <v>0</v>
      </c>
      <c r="H18" s="68">
        <f>SUM(H9:H17)</f>
        <v>0</v>
      </c>
      <c r="I18" s="98"/>
      <c r="J18" s="99"/>
      <c r="K18" s="100"/>
    </row>
    <row r="19" s="9" customFormat="1" spans="2:11">
      <c r="B19" s="69" t="s">
        <v>27</v>
      </c>
      <c r="C19" s="70"/>
      <c r="D19" s="71"/>
      <c r="E19" s="72"/>
      <c r="F19" s="73">
        <f>F18+G18+H18</f>
        <v>5181</v>
      </c>
      <c r="G19" s="74"/>
      <c r="H19" s="75"/>
      <c r="I19" s="101"/>
      <c r="J19" s="102"/>
      <c r="K19" s="75"/>
    </row>
    <row r="20" s="9" customFormat="1" spans="2:11">
      <c r="B20" s="69" t="s">
        <v>28</v>
      </c>
      <c r="C20" s="70"/>
      <c r="D20" s="71"/>
      <c r="E20" s="72"/>
      <c r="F20" s="73"/>
      <c r="G20" s="74"/>
      <c r="H20" s="75"/>
      <c r="I20" s="101"/>
      <c r="J20" s="102"/>
      <c r="K20" s="75"/>
    </row>
    <row r="21" spans="2:11">
      <c r="B21" s="76"/>
      <c r="C21" s="77"/>
      <c r="D21" s="78"/>
      <c r="E21" s="79"/>
      <c r="F21" s="80"/>
      <c r="G21" s="80"/>
      <c r="H21" s="78"/>
      <c r="I21" s="103"/>
      <c r="J21" s="104"/>
      <c r="K21" s="78"/>
    </row>
    <row r="22" spans="2:11">
      <c r="B22" s="18"/>
      <c r="C22" s="47" t="s">
        <v>29</v>
      </c>
      <c r="D22" s="49" t="s">
        <v>30</v>
      </c>
      <c r="E22" s="21"/>
      <c r="F22" s="50" t="s">
        <v>31</v>
      </c>
      <c r="G22" s="50"/>
      <c r="H22" s="49"/>
      <c r="I22" s="82"/>
      <c r="J22" s="83"/>
      <c r="K22" s="20"/>
    </row>
    <row r="23" spans="2:11">
      <c r="B23" s="18"/>
      <c r="C23" s="19"/>
      <c r="D23" s="20"/>
      <c r="E23" s="21"/>
      <c r="F23" s="22"/>
      <c r="G23" s="22"/>
      <c r="H23" s="20"/>
      <c r="I23" s="82"/>
      <c r="J23" s="105"/>
      <c r="K23" s="20"/>
    </row>
    <row r="24" spans="2:11">
      <c r="B24" s="18"/>
      <c r="C24" s="19"/>
      <c r="D24" s="20"/>
      <c r="E24" s="21"/>
      <c r="F24" s="50"/>
      <c r="G24" s="50"/>
      <c r="H24" s="49"/>
      <c r="I24" s="89"/>
      <c r="J24" s="83"/>
      <c r="K24" s="20"/>
    </row>
    <row r="25" spans="2:11">
      <c r="B25" s="18"/>
      <c r="C25" s="19"/>
      <c r="D25" s="20"/>
      <c r="E25" s="21"/>
      <c r="F25" s="50"/>
      <c r="G25" s="50"/>
      <c r="H25" s="81"/>
      <c r="I25" s="89"/>
      <c r="J25" s="83"/>
      <c r="K25" s="20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B25" sqref="B25"/>
    </sheetView>
  </sheetViews>
  <sheetFormatPr defaultColWidth="8.72727272727273" defaultRowHeight="14" outlineLevelCol="1"/>
  <cols>
    <col min="1" max="1" width="13" customWidth="1"/>
    <col min="2" max="3" width="20.8181818181818" customWidth="1"/>
  </cols>
  <sheetData>
    <row r="1" ht="14.75" spans="1:2">
      <c r="A1" s="2" t="s">
        <v>32</v>
      </c>
      <c r="B1" s="3" t="s">
        <v>33</v>
      </c>
    </row>
    <row r="2" ht="14.75" spans="1:2">
      <c r="A2" s="2" t="s">
        <v>34</v>
      </c>
      <c r="B2" s="2" t="s">
        <v>34</v>
      </c>
    </row>
    <row r="3" ht="14.75" spans="1:2">
      <c r="A3" s="2" t="s">
        <v>35</v>
      </c>
      <c r="B3" s="2" t="s">
        <v>35</v>
      </c>
    </row>
    <row r="4" ht="14.75" spans="1:2">
      <c r="A4" s="2" t="s">
        <v>36</v>
      </c>
      <c r="B4" s="4" t="s">
        <v>37</v>
      </c>
    </row>
    <row r="5" ht="14.75" spans="1:2">
      <c r="A5" s="2" t="s">
        <v>38</v>
      </c>
      <c r="B5" s="4" t="s">
        <v>39</v>
      </c>
    </row>
    <row r="6" ht="14.75" spans="1:2">
      <c r="A6" s="2" t="s">
        <v>40</v>
      </c>
      <c r="B6" s="4" t="s">
        <v>41</v>
      </c>
    </row>
    <row r="7" ht="14.75" spans="1:2">
      <c r="A7" s="2" t="s">
        <v>42</v>
      </c>
      <c r="B7" s="4" t="s">
        <v>43</v>
      </c>
    </row>
    <row r="8" ht="14.75" spans="1:2">
      <c r="A8" s="2" t="s">
        <v>44</v>
      </c>
      <c r="B8" s="3" t="s">
        <v>45</v>
      </c>
    </row>
    <row r="9" ht="14.75" spans="1:2">
      <c r="A9" s="2" t="s">
        <v>46</v>
      </c>
      <c r="B9" s="3" t="s">
        <v>47</v>
      </c>
    </row>
    <row r="10" ht="14.75" spans="1:2">
      <c r="A10" s="2" t="s">
        <v>48</v>
      </c>
      <c r="B10" s="3" t="s">
        <v>49</v>
      </c>
    </row>
    <row r="11" ht="14.75" spans="1:2">
      <c r="A11" s="2" t="s">
        <v>50</v>
      </c>
      <c r="B11" s="3" t="s">
        <v>51</v>
      </c>
    </row>
    <row r="12" s="1" customFormat="1" ht="14.75" spans="1:2">
      <c r="A12" s="5" t="s">
        <v>52</v>
      </c>
      <c r="B12" s="6" t="s">
        <v>53</v>
      </c>
    </row>
    <row r="13" s="1" customFormat="1" ht="14.75" spans="1:2">
      <c r="A13" s="2" t="s">
        <v>54</v>
      </c>
      <c r="B13" s="2" t="s">
        <v>54</v>
      </c>
    </row>
    <row r="14" ht="14.75" spans="1:2">
      <c r="A14" s="2" t="s">
        <v>55</v>
      </c>
      <c r="B14" s="3" t="s">
        <v>56</v>
      </c>
    </row>
    <row r="15" ht="14.75" spans="1:2">
      <c r="A15" s="2" t="s">
        <v>57</v>
      </c>
      <c r="B15" s="3" t="s">
        <v>58</v>
      </c>
    </row>
    <row r="16" ht="14.75" spans="1:2">
      <c r="A16" s="2" t="s">
        <v>59</v>
      </c>
      <c r="B16" s="3" t="s">
        <v>60</v>
      </c>
    </row>
    <row r="17" ht="14.75" spans="1:2">
      <c r="A17" s="2" t="s">
        <v>61</v>
      </c>
      <c r="B17" s="7" t="s">
        <v>62</v>
      </c>
    </row>
    <row r="18" spans="2:2">
      <c r="B18" s="8" t="s">
        <v>63</v>
      </c>
    </row>
    <row r="19" spans="2:2">
      <c r="B19" s="8" t="s">
        <v>64</v>
      </c>
    </row>
    <row r="20" spans="2:2">
      <c r="B20" s="8"/>
    </row>
    <row r="25" spans="2:2">
      <c r="B25" s="3" t="s">
        <v>65</v>
      </c>
    </row>
  </sheetData>
  <sortState ref="A2:A17">
    <sortCondition ref="A2:A17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2023-11-08T07:09:12Z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1A5E26CF80054C968906408DB1BDEFFE_13</vt:lpwstr>
  </property>
  <property fmtid="{D5CDD505-2E9C-101B-9397-08002B2CF9AE}" pid="3" name="KSOProductBuildVer">
    <vt:lpwstr>2052-12.1.0.15712</vt:lpwstr>
  </property>
</Properties>
</file>