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<sst xmlns="http://schemas.openxmlformats.org/spreadsheetml/2006/main" count="110">
  <si>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</si>
  <si>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</si>
  <si>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</si>
  <si>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</si>
  <si>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</si>
  <si>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</si>
  <si>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</si>
  <si>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</si>
  <si>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</si>
  <si>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</si>
  <si>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</si>
  <si>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</si>
  <si>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</si>
  <si>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</si>
  <si>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</si>
  <si>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</si>
  <si>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</si>
  <si>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</si>
  <si>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</si>
  <si>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</si>
  <si>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</si>
  <si>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</si>
  <si>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</si>
  <si>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</si>
  <si>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</si>
  <si>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</si>
  <si>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</si>
  <si>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</si>
  <si>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</si>
  <si>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</si>
  <si>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</si>
  <si>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</si>
  <si>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</si>
  <si>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</si>
  <si>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</si>
  <si>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</si>
  <si>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</si>
  <si>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</si>
  <si>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</si>
  <si>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</si>
  <si>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</si>
  <si>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</si>
  <si>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</si>
  <si>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</si>
  <si>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</si>
  <si>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</si>
  <si>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</si>
  <si>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</si>
  <si>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</si>
  <si>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</si>
  <si>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</si>
  <si>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</si>
  <si>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</si>
  <si>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</si>
  <si>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</si>
  <si>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</si>
  <si>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</si>
  <si>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</si>
  <si>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</si>
  <si>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</si>
  <si>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</si>
  <si>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</si>
  <si>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</si>
  <si>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</si>
  <si>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</si>
  <si>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</si>
  <si>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</si>
  <si>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</si>
  <si>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</si>
  <si>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</si>
  <si>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</si>
  <si>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</si>
  <si>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酒店住宿费用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</si>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</sst>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44" formatCode="_ &quot;￥&quot;* #,##0.00_ ;_ &quot;￥&quot;* \-#,##0.00_ ;_ &quot;￥&quot;* &quot;-&quot;??_ ;_ @_ "/>
    <numFmt numFmtId="178" formatCode="#,##0.00_ "/>
    <numFmt numFmtId="179" formatCode="0.00_);[Red]\(0.00\)"/>
    <numFmt numFmtId="180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7" borderId="19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35" borderId="2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4" workbookViewId="0">
      <selection activeCell="F7" sqref="F7:G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>
        <v>44627</v>
      </c>
      <c r="G7" s="61"/>
      <c r="H7" s="42" t="s">
        <v>62</v>
      </c>
      <c r="I7" s="74"/>
      <c r="J7" s="62">
        <v>44630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63</v>
      </c>
      <c r="I8" s="75"/>
      <c r="J8" s="63" t="s">
        <v>64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6" t="s">
        <v>67</v>
      </c>
      <c r="H10" s="64" t="s">
        <v>68</v>
      </c>
      <c r="I10" s="49" t="s">
        <v>69</v>
      </c>
      <c r="J10" s="64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>
        <v>20</v>
      </c>
      <c r="H11" s="65"/>
      <c r="I11" s="77"/>
      <c r="J11" s="78"/>
      <c r="K11" s="79"/>
    </row>
    <row r="12" ht="20.1" customHeight="1" spans="2:11">
      <c r="B12" s="50">
        <v>2</v>
      </c>
      <c r="C12" s="51"/>
      <c r="D12" s="53"/>
      <c r="E12" s="58"/>
      <c r="F12" s="58"/>
      <c r="G12" s="65">
        <v>38</v>
      </c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>
        <v>35</v>
      </c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>
        <v>193.37</v>
      </c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>
        <v>21.62</v>
      </c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>
        <v>149.83</v>
      </c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73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457.82</v>
      </c>
      <c r="H19" s="69">
        <f>SUM(H11:H18)</f>
        <v>0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68</v>
      </c>
      <c r="C21" s="56"/>
      <c r="D21" s="56"/>
      <c r="E21" s="56"/>
      <c r="F21" s="56"/>
      <c r="G21" s="56" t="s">
        <v>74</v>
      </c>
      <c r="H21" s="56"/>
      <c r="I21" s="56"/>
      <c r="J21" s="56"/>
      <c r="K21" s="56" t="s">
        <v>75</v>
      </c>
    </row>
    <row r="22" ht="20.1" customHeight="1" spans="2:11">
      <c r="B22" s="57">
        <f>H19</f>
        <v>0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0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76</v>
      </c>
      <c r="C24" s="46"/>
      <c r="D24" s="46"/>
      <c r="E24" s="46"/>
      <c r="F24" s="46" t="s">
        <v>50</v>
      </c>
      <c r="G24" s="46" t="s">
        <v>77</v>
      </c>
      <c r="H24" s="46"/>
      <c r="I24" s="46"/>
      <c r="J24" s="46" t="s">
        <v>52</v>
      </c>
      <c r="K24" s="46"/>
    </row>
    <row r="27" ht="20.4" spans="1:11">
      <c r="A27" s="35" t="s">
        <v>78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62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63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79</v>
      </c>
      <c r="E34" s="58" t="s">
        <v>80</v>
      </c>
      <c r="F34" s="58"/>
      <c r="G34" s="65" t="s">
        <v>81</v>
      </c>
      <c r="H34" s="65" t="s">
        <v>82</v>
      </c>
      <c r="I34" s="65" t="s">
        <v>43</v>
      </c>
      <c r="J34" s="65"/>
      <c r="K34" s="88" t="s">
        <v>70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76</v>
      </c>
      <c r="C40" s="46"/>
      <c r="D40" s="46"/>
      <c r="E40" s="46"/>
      <c r="F40" s="46" t="s">
        <v>50</v>
      </c>
      <c r="G40" s="46" t="s">
        <v>77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85</v>
      </c>
      <c r="G10" s="8" t="s">
        <v>62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86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87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89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90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76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2014-04-24T00:52:00Z</dcterms:created>
  <cp:lastPrinted>2017-09-14T21:53:00Z</cp:lastPrinted>
  <dcterms:modified xsi:type="dcterms:W3CDTF">2022-03-22T12:14:38Z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