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<sst xmlns="http://schemas.openxmlformats.org/spreadsheetml/2006/main" count="107" uniqueCount="86">
  <si>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</si>
  <si>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</si>
  <si>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</si>
  <si>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</si>
  <si>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</si>
  <si>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</si>
  <si>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</si>
  <si>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</si>
  <si>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</si>
  <si>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</si>
  <si>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</si>
  <si>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</si>
  <si>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</si>
  <si>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</si>
  <si>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</si>
  <si>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</si>
  <si>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</si>
  <si>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</si>
  <si>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</si>
  <si>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</si>
  <si>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</si>
  <si>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</si>
  <si>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</si>
  <si>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</si>
  <si>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</si>
  <si>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</si>
  <si>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</si>
  <si>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</si>
  <si>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</si>
  <si>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</si>
  <si>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</si>
  <si>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</si>
  <si>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</si>
  <si>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</si>
  <si>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</si>
  <si>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</si>
  <si>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</si>
  <si>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</si>
  <si>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</si>
  <si>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</si>
  <si>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</si>
  <si>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</si>
  <si>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</si>
  <si>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</si>
  <si>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</si>
  <si>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</si>
  <si>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</si>
  <si>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</si>
  <si>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</si>
  <si>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</si>
  <si>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</si>
  <si>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</si>
  <si>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</si>
  <si>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</si>
  <si>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</si>
  <si>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</si>
  <si>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</si>
  <si>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</si>
  <si>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</si>
  <si>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</si>
  <si>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</si>
  <si>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</si>
  <si>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</si>
  <si>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</si>
  <si>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</si>
  <si>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</si>
  <si>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</si>
  <si>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</si>
  <si>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</si>
  <si>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</si>
  <si>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</si>
  <si>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</si>
  <si>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</si>
  <si>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</si>
  <si>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</si>
  <si>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</si>
  <si>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</si>
  <si>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杨宗霖</t>
  </si>
  <si>
    <t>助理</t>
  </si>
  <si>
    <t>北京</t>
  </si>
  <si>
    <t>业务六部</t>
  </si>
  <si>
    <t>HMEA-190313-HCB235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</si>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</sst>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2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12" fillId="13" borderId="17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34" workbookViewId="0">
      <selection activeCell="N39" sqref="N3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 t="s">
        <v>77</v>
      </c>
      <c r="G40" s="7"/>
      <c r="H40" s="6" t="s">
        <v>55</v>
      </c>
      <c r="I40" s="5"/>
      <c r="J40" s="7" t="s">
        <v>78</v>
      </c>
      <c r="K40" s="37"/>
    </row>
    <row r="41" ht="20.1" customHeight="1" spans="2:11">
      <c r="B41" s="8"/>
      <c r="C41" s="9"/>
      <c r="D41" s="10" t="s">
        <v>56</v>
      </c>
      <c r="E41" s="10"/>
      <c r="F41" s="11" t="s">
        <v>79</v>
      </c>
      <c r="G41" s="11"/>
      <c r="H41" s="10" t="s">
        <v>57</v>
      </c>
      <c r="I41" s="9"/>
      <c r="J41" s="11" t="s">
        <v>80</v>
      </c>
      <c r="K41" s="38"/>
    </row>
    <row r="42" ht="20.1" customHeight="1" spans="2:11">
      <c r="B42" s="8"/>
      <c r="C42" s="9"/>
      <c r="D42" s="10" t="s">
        <v>58</v>
      </c>
      <c r="E42" s="10"/>
      <c r="F42" s="12">
        <v>3.13</v>
      </c>
      <c r="G42" s="11"/>
      <c r="H42" s="10" t="s">
        <v>59</v>
      </c>
      <c r="I42" s="39"/>
      <c r="J42" s="11">
        <v>3.15</v>
      </c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60</v>
      </c>
      <c r="I43" s="40"/>
      <c r="J43" s="41" t="s">
        <v>81</v>
      </c>
      <c r="K43" s="42"/>
    </row>
    <row r="44" ht="20.1" customHeight="1"/>
    <row r="45" ht="20.1" customHeight="1" spans="2:11">
      <c r="B45" s="28"/>
      <c r="C45" s="28"/>
      <c r="D45" s="34" t="s">
        <v>82</v>
      </c>
      <c r="E45" s="28" t="s">
        <v>83</v>
      </c>
      <c r="F45" s="28"/>
      <c r="G45" s="26" t="s">
        <v>84</v>
      </c>
      <c r="H45" s="26" t="s">
        <v>85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 t="s">
        <v>79</v>
      </c>
      <c r="E46" s="28">
        <v>3.13</v>
      </c>
      <c r="F46" s="28"/>
      <c r="G46" s="26">
        <v>100</v>
      </c>
      <c r="H46" s="26">
        <v>1</v>
      </c>
      <c r="I46" s="43">
        <f>G46*H46</f>
        <v>100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0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0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1</v>
      </c>
      <c r="I49" s="46">
        <f>SUM(I46:J48)</f>
        <v>100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2019-03-15T01:46:44Z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