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<sst xmlns="http://schemas.openxmlformats.org/spreadsheetml/2006/main" count="55" uniqueCount="55">
  <si>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</si>
  <si>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团号：HMEA-250402-BDD200</t>
  </si>
  <si>
    <t>会议日期：2025.10.30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</si>
  <si>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</si>
  <si>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</si>
  <si>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</si>
  <si>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</si>
  <si>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</si>
  <si>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</si>
  <si>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</si>
  <si>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</si>
  <si>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</si>
  <si>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</si>
  <si>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</si>
  <si>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</si>
  <si>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</si>
  <si>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</si>
  <si>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</si>
  <si>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</si>
  <si>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</si>
  <si>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</si>
  <si>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</si>
  <si>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</si>
  <si>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</si>
  <si>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</si>
  <si>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</si>
  <si>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</si>
  <si>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</si>
  <si>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</si>
  <si>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</si>
  <si>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</si>
  <si>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</si>
  <si>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</si>
  <si>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</si>
  <si>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</si>
  <si>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</si>
  <si>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</si>
  <si>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</si>
  <si>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</si>
  <si>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</si>
  <si>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</si>
  <si>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</si>
  <si>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</si>
  <si>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</si>
  <si>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</si>
  <si>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</si>
  <si>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</si>
  <si>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</si>
  <si>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</si>
  <si>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</si>
  <si>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仲岚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</si>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</sst>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N6" sqref="N6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2112</v>
      </c>
      <c r="G20" s="15">
        <v>0</v>
      </c>
      <c r="H20" s="15">
        <f>G20+F20</f>
        <v>2112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2112</v>
      </c>
      <c r="G28" s="19">
        <f>SUM(G20:G27)</f>
        <v>0</v>
      </c>
      <c r="H28" s="19">
        <f>SUM(H20:H27)</f>
        <v>2112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0</v>
      </c>
      <c r="G29" s="15">
        <v>0</v>
      </c>
      <c r="H29" s="15">
        <f t="shared" ref="H29:H36" si="7">SUM(F29:F29)</f>
        <v>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0</v>
      </c>
      <c r="G30" s="15">
        <v>0</v>
      </c>
      <c r="H30" s="15">
        <f t="shared" si="7"/>
        <v>0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0</v>
      </c>
      <c r="G37" s="19">
        <v>0</v>
      </c>
      <c r="H37" s="19">
        <f>SUM(H29:H36)</f>
        <v>0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2112</v>
      </c>
      <c r="G75" s="19">
        <f t="shared" si="20"/>
        <v>0</v>
      </c>
      <c r="H75" s="19">
        <f t="shared" si="20"/>
        <v>2112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2112</v>
      </c>
      <c r="D80" s="50"/>
      <c r="E80" s="50">
        <f>F75</f>
        <v>2112</v>
      </c>
      <c r="F80" s="50"/>
      <c r="G80" s="50">
        <f>G75</f>
        <v>0</v>
      </c>
      <c r="H80" s="50"/>
      <c r="I80" s="55">
        <f>A80-C80</f>
        <v>-2112</v>
      </c>
    </row>
    <row r="82" customHeight="1" spans="1:9">
      <c r="A82" s="51" t="s">
        <v>49</v>
      </c>
      <c r="B82" s="1" t="s">
        <v>50</v>
      </c>
      <c r="C82" s="52" t="s">
        <v>51</v>
      </c>
      <c r="D82" s="51"/>
      <c r="E82" s="51" t="s">
        <v>52</v>
      </c>
      <c r="F82" s="51"/>
      <c r="G82" s="51" t="s">
        <v>53</v>
      </c>
      <c r="H82" s="51"/>
      <c r="I82" s="1"/>
    </row>
    <row r="84" customHeight="1" spans="6:6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2025-10-30T00:40:16Z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87BED6F391AF4062B2A00E44E89B5D10_13</vt:lpwstr>
  </property>
</Properties>
</file>