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<sst xmlns="http://schemas.openxmlformats.org/spreadsheetml/2006/main" count="59" uniqueCount="59">
  <si>
    <t>【借款报销单】</t>
  </si>
  <si>
    <t>团号：HMZA-201013-QSK182</t>
  </si>
  <si>
    <t>会议日期：5.12-5.16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</si>
  <si>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</si>
  <si>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</si>
  <si>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</si>
  <si>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</si>
  <si>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</si>
  <si>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</si>
  <si>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</si>
  <si>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</si>
  <si>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</si>
  <si>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</si>
  <si>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</si>
  <si>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</si>
  <si>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</si>
  <si>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</si>
  <si>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</si>
  <si>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</si>
  <si>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</si>
  <si>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</si>
  <si>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</si>
  <si>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</si>
  <si>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</si>
  <si>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</si>
  <si>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</si>
  <si>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</si>
  <si>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</si>
  <si>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发光灯牌</t>
  </si>
  <si>
    <t>清洁袋</t>
  </si>
  <si>
    <t>工作人员服装</t>
  </si>
  <si>
    <t>口罩</t>
  </si>
  <si>
    <t>洗手液</t>
  </si>
  <si>
    <t>晕车贴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</si>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</sst>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2" fillId="7" borderId="3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topLeftCell="A25" workbookViewId="0">
      <selection activeCell="I26" sqref="I26"/>
    </sheetView>
  </sheetViews>
  <sheetFormatPr defaultColWidth="9" defaultRowHeight="13.5"/>
  <cols>
    <col min="2" max="2" width="16.625" customWidth="1"/>
    <col min="6" max="6" width="11.625"/>
    <col min="8" max="8" width="11.625"/>
    <col min="9" max="9" width="17.75" customWidth="1"/>
    <col min="10" max="10" width="27.375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2"/>
    </row>
    <row r="2" ht="18.75" spans="1:10">
      <c r="A2" s="1"/>
      <c r="B2" s="2"/>
      <c r="C2" s="4" t="s">
        <v>0</v>
      </c>
      <c r="D2" s="4"/>
      <c r="E2" s="4"/>
      <c r="F2" s="4"/>
      <c r="G2" s="4"/>
      <c r="H2" s="4"/>
      <c r="I2" s="38"/>
      <c r="J2" s="38"/>
    </row>
    <row r="3" spans="1:10">
      <c r="A3" s="1"/>
      <c r="B3" s="2"/>
      <c r="C3" s="3"/>
      <c r="D3" s="2"/>
      <c r="E3" s="2"/>
      <c r="F3" s="2"/>
      <c r="G3" s="2"/>
      <c r="H3" s="2"/>
      <c r="I3" s="2"/>
      <c r="J3" s="2"/>
    </row>
    <row r="4" spans="1:10">
      <c r="A4" s="1"/>
      <c r="B4" s="2"/>
      <c r="C4" s="3"/>
      <c r="D4" s="2"/>
      <c r="E4" s="2"/>
      <c r="F4" s="2"/>
      <c r="G4" s="2"/>
      <c r="H4" s="5" t="s">
        <v>1</v>
      </c>
      <c r="I4" s="5"/>
      <c r="J4" s="5" t="s">
        <v>2</v>
      </c>
    </row>
    <row r="5" spans="1:10">
      <c r="A5" s="1"/>
      <c r="B5" s="2"/>
      <c r="C5" s="3"/>
      <c r="D5" s="2"/>
      <c r="E5" s="2"/>
      <c r="F5" s="2"/>
      <c r="G5" s="2"/>
      <c r="H5" s="6"/>
      <c r="I5" s="6"/>
      <c r="J5" s="6"/>
    </row>
    <row r="6" ht="16.5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6.5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ht="16.5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0</v>
      </c>
      <c r="G10" s="19">
        <f t="shared" si="1"/>
        <v>0</v>
      </c>
      <c r="H10" s="19">
        <f t="shared" si="1"/>
        <v>0</v>
      </c>
      <c r="I10" s="42"/>
      <c r="J10" s="43"/>
    </row>
    <row r="1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39"/>
      <c r="J11" s="40" t="s">
        <v>19</v>
      </c>
    </row>
    <row r="12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39"/>
      <c r="J12" s="41"/>
    </row>
    <row r="13" ht="16.5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2"/>
      <c r="J13" s="43"/>
    </row>
    <row r="14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4" t="s">
        <v>22</v>
      </c>
    </row>
    <row r="15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9"/>
      <c r="J15" s="45"/>
    </row>
    <row r="16" ht="16.5" spans="1:10">
      <c r="A16" s="17"/>
      <c r="B16" s="18" t="s">
        <v>23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2"/>
      <c r="J16" s="46"/>
    </row>
    <row r="17" spans="1:10">
      <c r="A17" s="13">
        <v>4</v>
      </c>
      <c r="B17" s="14" t="s">
        <v>24</v>
      </c>
      <c r="C17" s="15">
        <v>0</v>
      </c>
      <c r="D17" s="16"/>
      <c r="E17" s="15">
        <f>C17*D17</f>
        <v>0</v>
      </c>
      <c r="F17" s="15"/>
      <c r="G17" s="15"/>
      <c r="H17" s="15"/>
      <c r="I17" s="39"/>
      <c r="J17" s="44" t="s">
        <v>25</v>
      </c>
    </row>
    <row r="18" spans="1:10">
      <c r="A18" s="13"/>
      <c r="B18" s="14"/>
      <c r="C18" s="15"/>
      <c r="D18" s="16"/>
      <c r="E18" s="15"/>
      <c r="F18" s="15"/>
      <c r="G18" s="15"/>
      <c r="H18" s="15"/>
      <c r="I18" s="39"/>
      <c r="J18" s="45"/>
    </row>
    <row r="19" ht="16.5" spans="1:10">
      <c r="A19" s="17"/>
      <c r="B19" s="18" t="s">
        <v>26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 t="shared" ref="F19:H19" si="4">SUM(F17:F18)</f>
        <v>0</v>
      </c>
      <c r="G19" s="19">
        <f t="shared" si="4"/>
        <v>0</v>
      </c>
      <c r="H19" s="19">
        <f t="shared" si="4"/>
        <v>0</v>
      </c>
      <c r="I19" s="42"/>
      <c r="J19" s="46"/>
    </row>
    <row r="20" spans="1:10">
      <c r="A20" s="20">
        <v>5</v>
      </c>
      <c r="B20" s="21" t="s">
        <v>27</v>
      </c>
      <c r="C20" s="26"/>
      <c r="D20" s="26"/>
      <c r="E20" s="26"/>
      <c r="F20" s="19">
        <v>1880</v>
      </c>
      <c r="G20" s="19"/>
      <c r="H20" s="19">
        <f>F20</f>
        <v>1880</v>
      </c>
      <c r="I20" s="42" t="s">
        <v>28</v>
      </c>
      <c r="J20" s="45"/>
    </row>
    <row r="21" spans="1:10">
      <c r="A21" s="27"/>
      <c r="B21" s="28"/>
      <c r="C21" s="26"/>
      <c r="D21" s="26"/>
      <c r="E21" s="26"/>
      <c r="F21" s="19">
        <v>196</v>
      </c>
      <c r="G21" s="19"/>
      <c r="H21" s="19">
        <f>F21</f>
        <v>196</v>
      </c>
      <c r="I21" s="42" t="s">
        <v>29</v>
      </c>
      <c r="J21" s="45"/>
    </row>
    <row r="22" spans="1:10">
      <c r="A22" s="27"/>
      <c r="B22" s="28"/>
      <c r="C22" s="26"/>
      <c r="D22" s="26"/>
      <c r="E22" s="26"/>
      <c r="F22" s="19">
        <v>1336.5</v>
      </c>
      <c r="G22" s="19"/>
      <c r="H22" s="19">
        <f>F22</f>
        <v>1336.5</v>
      </c>
      <c r="I22" s="42" t="s">
        <v>30</v>
      </c>
      <c r="J22" s="45"/>
    </row>
    <row r="23" spans="1:10">
      <c r="A23" s="27"/>
      <c r="B23" s="28"/>
      <c r="C23" s="26"/>
      <c r="D23" s="26"/>
      <c r="E23" s="26"/>
      <c r="F23" s="19">
        <v>753</v>
      </c>
      <c r="G23" s="19"/>
      <c r="H23" s="19">
        <f>F23</f>
        <v>753</v>
      </c>
      <c r="I23" s="42" t="s">
        <v>31</v>
      </c>
      <c r="J23" s="47"/>
    </row>
    <row r="24" spans="1:10">
      <c r="A24" s="27"/>
      <c r="B24" s="28"/>
      <c r="C24" s="26"/>
      <c r="D24" s="26"/>
      <c r="E24" s="26"/>
      <c r="F24" s="19">
        <v>95.55</v>
      </c>
      <c r="G24" s="19"/>
      <c r="H24" s="19">
        <f>F24</f>
        <v>95.55</v>
      </c>
      <c r="I24" s="42" t="s">
        <v>32</v>
      </c>
      <c r="J24" s="47"/>
    </row>
    <row r="25" spans="1:10">
      <c r="A25" s="27"/>
      <c r="B25" s="28"/>
      <c r="C25" s="22"/>
      <c r="D25" s="20"/>
      <c r="E25" s="22">
        <f>C25*D25</f>
        <v>0</v>
      </c>
      <c r="F25" s="15">
        <v>801</v>
      </c>
      <c r="G25" s="15"/>
      <c r="H25" s="19">
        <f>F25</f>
        <v>801</v>
      </c>
      <c r="I25" s="39" t="s">
        <v>33</v>
      </c>
      <c r="J25" s="40" t="s">
        <v>34</v>
      </c>
    </row>
    <row r="26" ht="16.5" spans="1:10">
      <c r="A26" s="17"/>
      <c r="B26" s="18" t="s">
        <v>35</v>
      </c>
      <c r="C26" s="19">
        <f>SUM(C25)</f>
        <v>0</v>
      </c>
      <c r="D26" s="19">
        <f>SUM(D25)</f>
        <v>0</v>
      </c>
      <c r="E26" s="19">
        <f>SUM(E25)</f>
        <v>0</v>
      </c>
      <c r="F26" s="19">
        <f>SUM(F20:F25)</f>
        <v>5062.05</v>
      </c>
      <c r="G26" s="19">
        <f t="shared" ref="F26:H26" si="5">SUM(G25:G25)</f>
        <v>0</v>
      </c>
      <c r="H26" s="19">
        <f>SUM(H20:H25)</f>
        <v>5062.05</v>
      </c>
      <c r="I26" s="42"/>
      <c r="J26" s="43"/>
    </row>
    <row r="27" ht="16.5" spans="1:10">
      <c r="A27" s="13">
        <v>6</v>
      </c>
      <c r="B27" s="14" t="s">
        <v>36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30" si="6">F27+G27</f>
        <v>0</v>
      </c>
      <c r="I27" s="39"/>
      <c r="J27" s="40" t="s">
        <v>37</v>
      </c>
    </row>
    <row r="28" ht="16.5" spans="1:10">
      <c r="A28" s="17"/>
      <c r="B28" s="18" t="s">
        <v>38</v>
      </c>
      <c r="C28" s="19">
        <f>SUM(C27)</f>
        <v>0</v>
      </c>
      <c r="D28" s="19">
        <f>SUM(D27)</f>
        <v>0</v>
      </c>
      <c r="E28" s="19">
        <f>SUM(E27)</f>
        <v>0</v>
      </c>
      <c r="F28" s="19">
        <f t="shared" ref="F28:H28" si="7">SUM(F27:F27)</f>
        <v>0</v>
      </c>
      <c r="G28" s="19">
        <f t="shared" si="7"/>
        <v>0</v>
      </c>
      <c r="H28" s="19">
        <f t="shared" si="7"/>
        <v>0</v>
      </c>
      <c r="I28" s="42"/>
      <c r="J28" s="46"/>
    </row>
    <row r="29" spans="1:10">
      <c r="A29" s="13">
        <v>7</v>
      </c>
      <c r="B29" s="14" t="s">
        <v>39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si="6"/>
        <v>0</v>
      </c>
      <c r="I29" s="39"/>
      <c r="J29" s="48"/>
    </row>
    <row r="30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39"/>
      <c r="J30" s="49"/>
    </row>
    <row r="31" ht="16.5" spans="1:10">
      <c r="A31" s="17"/>
      <c r="B31" s="18" t="s">
        <v>40</v>
      </c>
      <c r="C31" s="19">
        <f>SUM(C29)</f>
        <v>0</v>
      </c>
      <c r="D31" s="19">
        <f>SUM(D29)</f>
        <v>0</v>
      </c>
      <c r="E31" s="19">
        <f>SUM(E29)</f>
        <v>0</v>
      </c>
      <c r="F31" s="19">
        <f t="shared" ref="F31:H31" si="8">SUM(F29:F30)</f>
        <v>0</v>
      </c>
      <c r="G31" s="19">
        <f t="shared" si="8"/>
        <v>0</v>
      </c>
      <c r="H31" s="19">
        <f t="shared" si="8"/>
        <v>0</v>
      </c>
      <c r="I31" s="42"/>
      <c r="J31" s="50"/>
    </row>
    <row r="32" spans="1:10">
      <c r="A32" s="13">
        <v>8</v>
      </c>
      <c r="B32" s="14" t="s">
        <v>41</v>
      </c>
      <c r="C32" s="15">
        <v>0</v>
      </c>
      <c r="D32" s="16"/>
      <c r="E32" s="15">
        <f t="shared" ref="E32:E37" si="9">C32*D32</f>
        <v>0</v>
      </c>
      <c r="F32" s="15">
        <v>0</v>
      </c>
      <c r="G32" s="15">
        <v>0</v>
      </c>
      <c r="H32" s="15">
        <f t="shared" ref="H32:H35" si="10">F32+G32</f>
        <v>0</v>
      </c>
      <c r="I32" s="39"/>
      <c r="J32" s="44" t="s">
        <v>42</v>
      </c>
    </row>
    <row r="33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0"/>
        <v>0</v>
      </c>
      <c r="I33" s="39"/>
      <c r="J33" s="45"/>
    </row>
    <row r="34" ht="16.5" spans="1:10">
      <c r="A34" s="17"/>
      <c r="B34" s="18" t="s">
        <v>43</v>
      </c>
      <c r="C34" s="19">
        <f>SUM(C32)</f>
        <v>0</v>
      </c>
      <c r="D34" s="19">
        <f>SUM(D32)</f>
        <v>0</v>
      </c>
      <c r="E34" s="19">
        <f>SUM(E32)</f>
        <v>0</v>
      </c>
      <c r="F34" s="19">
        <f t="shared" ref="F34:H34" si="11">SUM(F32:F33)</f>
        <v>0</v>
      </c>
      <c r="G34" s="19">
        <f t="shared" si="11"/>
        <v>0</v>
      </c>
      <c r="H34" s="19">
        <f t="shared" si="11"/>
        <v>0</v>
      </c>
      <c r="I34" s="42"/>
      <c r="J34" s="46"/>
    </row>
    <row r="35" ht="16.5" spans="1:10">
      <c r="A35" s="13">
        <v>9</v>
      </c>
      <c r="B35" s="14" t="s">
        <v>44</v>
      </c>
      <c r="C35" s="15">
        <v>0</v>
      </c>
      <c r="D35" s="16"/>
      <c r="E35" s="15">
        <f t="shared" si="9"/>
        <v>0</v>
      </c>
      <c r="F35" s="15">
        <v>0</v>
      </c>
      <c r="G35" s="15">
        <v>0</v>
      </c>
      <c r="H35" s="15">
        <f t="shared" si="10"/>
        <v>0</v>
      </c>
      <c r="I35" s="39"/>
      <c r="J35" s="40" t="s">
        <v>45</v>
      </c>
    </row>
    <row r="36" ht="16.5" spans="1:10">
      <c r="A36" s="17"/>
      <c r="B36" s="18" t="s">
        <v>46</v>
      </c>
      <c r="C36" s="19">
        <f>SUM(C35)</f>
        <v>0</v>
      </c>
      <c r="D36" s="19">
        <f>SUM(D35)</f>
        <v>0</v>
      </c>
      <c r="E36" s="19">
        <f>SUM(E35)</f>
        <v>0</v>
      </c>
      <c r="F36" s="19">
        <f t="shared" ref="F36:H36" si="12">SUM(F35:F35)</f>
        <v>0</v>
      </c>
      <c r="G36" s="19">
        <f t="shared" si="12"/>
        <v>0</v>
      </c>
      <c r="H36" s="19">
        <f t="shared" si="12"/>
        <v>0</v>
      </c>
      <c r="I36" s="42"/>
      <c r="J36" s="43"/>
    </row>
    <row r="37" spans="1:10">
      <c r="A37" s="20">
        <v>10</v>
      </c>
      <c r="B37" s="21" t="s">
        <v>47</v>
      </c>
      <c r="C37" s="22">
        <v>0</v>
      </c>
      <c r="D37" s="20"/>
      <c r="E37" s="22">
        <f t="shared" si="9"/>
        <v>0</v>
      </c>
      <c r="F37" s="15"/>
      <c r="G37" s="15"/>
      <c r="H37" s="15"/>
      <c r="I37" s="39"/>
      <c r="J37" s="48"/>
    </row>
    <row r="38" spans="1:10">
      <c r="A38" s="27"/>
      <c r="B38" s="28"/>
      <c r="C38" s="29"/>
      <c r="D38" s="27"/>
      <c r="E38" s="29"/>
      <c r="F38" s="15"/>
      <c r="G38" s="15"/>
      <c r="H38" s="15"/>
      <c r="I38" s="39"/>
      <c r="J38" s="49"/>
    </row>
    <row r="39" spans="1:10">
      <c r="A39" s="27"/>
      <c r="B39" s="28"/>
      <c r="C39" s="29"/>
      <c r="D39" s="27"/>
      <c r="E39" s="29"/>
      <c r="F39" s="15"/>
      <c r="G39" s="15"/>
      <c r="H39" s="15"/>
      <c r="I39" s="39"/>
      <c r="J39" s="49"/>
    </row>
    <row r="40" ht="16.5" spans="1:10">
      <c r="A40" s="17"/>
      <c r="B40" s="18" t="s">
        <v>48</v>
      </c>
      <c r="C40" s="19">
        <f>SUM(C37)</f>
        <v>0</v>
      </c>
      <c r="D40" s="19">
        <f>SUM(D37)</f>
        <v>0</v>
      </c>
      <c r="E40" s="19">
        <f>SUM(E37)</f>
        <v>0</v>
      </c>
      <c r="F40" s="19">
        <f t="shared" ref="F40:H40" si="13">SUM(F37:F39)</f>
        <v>0</v>
      </c>
      <c r="G40" s="19">
        <f t="shared" si="13"/>
        <v>0</v>
      </c>
      <c r="H40" s="19">
        <f t="shared" si="13"/>
        <v>0</v>
      </c>
      <c r="I40" s="42"/>
      <c r="J40" s="50"/>
    </row>
    <row r="41" ht="16.5" spans="1:10">
      <c r="A41" s="17"/>
      <c r="B41" s="18" t="s">
        <v>49</v>
      </c>
      <c r="C41" s="19">
        <f t="shared" ref="C41:H41" si="14">SUM(C40,C36,C34,C31,C28,C26,C19,C16,C13,C10)</f>
        <v>0</v>
      </c>
      <c r="D41" s="19">
        <f t="shared" si="14"/>
        <v>0</v>
      </c>
      <c r="E41" s="19">
        <f t="shared" si="14"/>
        <v>0</v>
      </c>
      <c r="F41" s="19">
        <f t="shared" si="14"/>
        <v>5062.05</v>
      </c>
      <c r="G41" s="19">
        <f t="shared" si="14"/>
        <v>0</v>
      </c>
      <c r="H41" s="19">
        <f t="shared" si="14"/>
        <v>5062.05</v>
      </c>
      <c r="I41" s="42"/>
      <c r="J41" s="51"/>
    </row>
    <row r="42" spans="1:10">
      <c r="A42" s="1"/>
      <c r="B42" s="2"/>
      <c r="C42" s="3"/>
      <c r="D42" s="2"/>
      <c r="E42" s="2"/>
      <c r="F42" s="2"/>
      <c r="G42" s="2"/>
      <c r="H42" s="2"/>
      <c r="I42" s="2"/>
      <c r="J42" s="2"/>
    </row>
    <row r="43" spans="1:10">
      <c r="A43" s="1"/>
      <c r="B43" s="2"/>
      <c r="C43" s="3"/>
      <c r="D43" s="2"/>
      <c r="E43" s="2"/>
      <c r="F43" s="2"/>
      <c r="G43" s="2"/>
      <c r="H43" s="2"/>
      <c r="I43" s="2"/>
      <c r="J43" s="2"/>
    </row>
    <row r="44" spans="1:10">
      <c r="A44" s="1"/>
      <c r="B44" s="2"/>
      <c r="C44" s="3"/>
      <c r="D44" s="2"/>
      <c r="E44" s="2"/>
      <c r="F44" s="2"/>
      <c r="G44" s="2"/>
      <c r="H44" s="2"/>
      <c r="I44" s="2"/>
      <c r="J44" s="2"/>
    </row>
    <row r="45" ht="16.5" spans="1:10">
      <c r="A45" s="30" t="s">
        <v>50</v>
      </c>
      <c r="B45" s="31"/>
      <c r="C45" s="32" t="s">
        <v>51</v>
      </c>
      <c r="D45" s="32"/>
      <c r="E45" s="32" t="s">
        <v>52</v>
      </c>
      <c r="F45" s="32"/>
      <c r="G45" s="32" t="s">
        <v>53</v>
      </c>
      <c r="H45" s="32"/>
      <c r="I45" s="52" t="s">
        <v>54</v>
      </c>
      <c r="J45" s="2"/>
    </row>
    <row r="46" ht="16.5" spans="1:10">
      <c r="A46" s="33">
        <f>E41</f>
        <v>0</v>
      </c>
      <c r="B46" s="34"/>
      <c r="C46" s="34">
        <f>H41</f>
        <v>5062.05</v>
      </c>
      <c r="D46" s="34"/>
      <c r="E46" s="34">
        <f>F41</f>
        <v>5062.05</v>
      </c>
      <c r="F46" s="34"/>
      <c r="G46" s="34">
        <f>G41</f>
        <v>0</v>
      </c>
      <c r="H46" s="34"/>
      <c r="I46" s="53">
        <f>A46-C46</f>
        <v>-5062.05</v>
      </c>
      <c r="J46" s="2"/>
    </row>
    <row r="47" spans="1:10">
      <c r="A47" s="1"/>
      <c r="B47" s="2"/>
      <c r="C47" s="3"/>
      <c r="D47" s="2"/>
      <c r="E47" s="2"/>
      <c r="F47" s="2"/>
      <c r="G47" s="2"/>
      <c r="H47" s="2"/>
      <c r="I47" s="2"/>
      <c r="J47" s="2"/>
    </row>
    <row r="48" spans="1:10">
      <c r="A48" s="35" t="s">
        <v>55</v>
      </c>
      <c r="B48" s="36"/>
      <c r="C48" s="37" t="s">
        <v>56</v>
      </c>
      <c r="D48" s="35"/>
      <c r="E48" s="35" t="s">
        <v>57</v>
      </c>
      <c r="F48" s="35"/>
      <c r="G48" s="35" t="s">
        <v>58</v>
      </c>
      <c r="H48" s="35"/>
      <c r="I48" s="36"/>
      <c r="J48" s="2"/>
    </row>
  </sheetData>
  <mergeCells count="63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9"/>
    <mergeCell ref="A11:A12"/>
    <mergeCell ref="A14:A15"/>
    <mergeCell ref="A17:A18"/>
    <mergeCell ref="A20:A25"/>
    <mergeCell ref="A29:A30"/>
    <mergeCell ref="A32:A33"/>
    <mergeCell ref="A37:A39"/>
    <mergeCell ref="B6:B7"/>
    <mergeCell ref="B8:B9"/>
    <mergeCell ref="B11:B12"/>
    <mergeCell ref="B14:B15"/>
    <mergeCell ref="B17:B18"/>
    <mergeCell ref="B20:B25"/>
    <mergeCell ref="B29:B30"/>
    <mergeCell ref="B32:B33"/>
    <mergeCell ref="B37:B39"/>
    <mergeCell ref="C8:C9"/>
    <mergeCell ref="C11:C12"/>
    <mergeCell ref="C14:C15"/>
    <mergeCell ref="C17:C18"/>
    <mergeCell ref="C29:C30"/>
    <mergeCell ref="C32:C33"/>
    <mergeCell ref="C37:C39"/>
    <mergeCell ref="D8:D9"/>
    <mergeCell ref="D11:D12"/>
    <mergeCell ref="D14:D15"/>
    <mergeCell ref="D17:D18"/>
    <mergeCell ref="D29:D30"/>
    <mergeCell ref="D32:D33"/>
    <mergeCell ref="D37:D39"/>
    <mergeCell ref="E8:E9"/>
    <mergeCell ref="E11:E12"/>
    <mergeCell ref="E14:E15"/>
    <mergeCell ref="E17:E18"/>
    <mergeCell ref="E29:E30"/>
    <mergeCell ref="E32:E33"/>
    <mergeCell ref="E37:E39"/>
    <mergeCell ref="J4:J5"/>
    <mergeCell ref="J6:J7"/>
    <mergeCell ref="J8:J10"/>
    <mergeCell ref="J11:J13"/>
    <mergeCell ref="J14:J16"/>
    <mergeCell ref="J17:J19"/>
    <mergeCell ref="J25:J26"/>
    <mergeCell ref="J27:J28"/>
    <mergeCell ref="J29:J31"/>
    <mergeCell ref="J32:J34"/>
    <mergeCell ref="J35:J36"/>
    <mergeCell ref="J37:J40"/>
    <mergeCell ref="H4:I5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2021-05-18T08:51:00Z</dcterms:created>
  <dcterms:modified xsi:type="dcterms:W3CDTF">2021-05-20T03:22:48Z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6B3A34DC2C7B4BD49463FC4C990B6598</vt:lpwstr>
  </property>
  <property fmtid="{D5CDD505-2E9C-101B-9397-08002B2CF9AE}" pid="3" name="KSOProductBuildVer">
    <vt:lpwstr>2052-11.1.0.10495</vt:lpwstr>
  </property>
</Properties>
</file>