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汽车之家箱根-打车费131.92/"/>
    </mc:Choice>
  </mc:AlternateContent>
  <bookViews>
    <workbookView xWindow="0" yWindow="460" windowWidth="35320" windowHeight="200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<sst xmlns="http://schemas.openxmlformats.org/spreadsheetml/2006/main" count="110" uniqueCount="89">
  <si>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</si>
  <si>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</si>
  <si>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</si>
  <si>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</si>
  <si>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</si>
  <si>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</si>
  <si>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</si>
  <si>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</si>
  <si>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</si>
  <si>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</si>
  <si>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</si>
  <si>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</si>
  <si>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</si>
  <si>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</si>
  <si>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</si>
  <si>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</si>
  <si>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</si>
  <si>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</si>
  <si>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</si>
  <si>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</si>
  <si>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</si>
  <si>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</si>
  <si>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</si>
  <si>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</si>
  <si>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</si>
  <si>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</si>
  <si>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</si>
  <si>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</si>
  <si>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</si>
  <si>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</si>
  <si>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</si>
  <si>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</si>
  <si>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</si>
  <si>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</si>
  <si>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</si>
  <si>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</si>
  <si>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</si>
  <si>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</si>
  <si>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</si>
  <si>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</si>
  <si>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</si>
  <si>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</si>
  <si>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</si>
  <si>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</si>
  <si>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</si>
  <si>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</si>
  <si>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</si>
  <si>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</si>
  <si>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</si>
  <si>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</si>
  <si>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</si>
  <si>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</si>
  <si>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</si>
  <si>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</si>
  <si>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</si>
  <si>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</si>
  <si>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</si>
  <si>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</si>
  <si>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</si>
  <si>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</si>
  <si>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</si>
  <si>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</si>
  <si>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</si>
  <si>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</si>
  <si>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</si>
  <si>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</si>
  <si>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</si>
  <si>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</si>
  <si>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</si>
  <si>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</si>
  <si>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</si>
  <si>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</si>
  <si>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</si>
  <si>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</si>
  <si>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</si>
  <si>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</si>
  <si>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</si>
  <si>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</si>
  <si>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</si>
  <si>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</si>
  <si>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</si>
  <si>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</si>
  <si>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</si>
  <si>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</si>
  <si>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</si>
  <si>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高级客户经理</t>
    <rPh sb="0" eb="1">
      <t>gao ji ke hu jing li</t>
    </rPh>
    <phoneticPr fontId="14" type="noConversion"/>
  </si>
  <si>
    <t>企划部</t>
    <rPh sb="0" eb="1">
      <t>qi hua bu</t>
    </rPh>
    <phoneticPr fontId="14" type="noConversion"/>
  </si>
  <si>
    <t>HMZA-190101-CZH683</t>
    <phoneticPr fontId="14" type="noConversion"/>
  </si>
  <si>
    <t>11月26日 魏海晨 汽车之家-家</t>
    <rPh sb="2" eb="3">
      <t>yue</t>
    </rPh>
    <rPh sb="5" eb="6">
      <t>ri</t>
    </rPh>
    <rPh sb="7" eb="8">
      <t>wei hai chen</t>
    </rPh>
    <rPh sb="11" eb="12">
      <t>qi che zhi jia</t>
    </rPh>
    <rPh sb="16" eb="17">
      <t>jia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</si>
</sst>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11" workbookViewId="0">
      <selection activeCell="O30" sqref="O30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6" t="s">
        <v>1</v>
      </c>
      <c r="I4" s="56"/>
      <c r="J4" s="56" t="s">
        <v>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 x14ac:dyDescent="0.15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 x14ac:dyDescent="0.1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zoomScale="130" zoomScaleNormal="130" zoomScalePageLayoutView="130" workbookViewId="0">
      <selection activeCell="K23" sqref="B1:K23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66406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97" t="s">
        <v>83</v>
      </c>
      <c r="G5" s="97"/>
      <c r="H5" s="5" t="s">
        <v>55</v>
      </c>
      <c r="I5" s="4"/>
      <c r="J5" s="97" t="s">
        <v>85</v>
      </c>
      <c r="K5" s="98"/>
    </row>
    <row r="6" spans="2:11" ht="20" customHeight="1" x14ac:dyDescent="0.15">
      <c r="B6" s="6"/>
      <c r="C6" s="7"/>
      <c r="D6" s="8" t="s">
        <v>56</v>
      </c>
      <c r="E6" s="8"/>
      <c r="F6" s="99" t="s">
        <v>84</v>
      </c>
      <c r="G6" s="99"/>
      <c r="H6" s="8" t="s">
        <v>57</v>
      </c>
      <c r="I6" s="7"/>
      <c r="J6" s="99" t="s">
        <v>86</v>
      </c>
      <c r="K6" s="100"/>
    </row>
    <row r="7" spans="2:11" ht="20" customHeight="1" x14ac:dyDescent="0.15">
      <c r="B7" s="6"/>
      <c r="C7" s="7"/>
      <c r="D7" s="8" t="s">
        <v>58</v>
      </c>
      <c r="E7" s="8"/>
      <c r="F7" s="105">
        <v>43430</v>
      </c>
      <c r="G7" s="99"/>
      <c r="H7" s="8" t="s">
        <v>59</v>
      </c>
      <c r="I7" s="22"/>
      <c r="J7" s="105">
        <v>43455</v>
      </c>
      <c r="K7" s="10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4" t="s">
        <v>87</v>
      </c>
      <c r="K8" s="9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6" t="s">
        <v>3</v>
      </c>
      <c r="C10" s="107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 x14ac:dyDescent="0.15">
      <c r="B11" s="103">
        <v>1</v>
      </c>
      <c r="C11" s="104"/>
      <c r="D11" s="88" t="s">
        <v>67</v>
      </c>
      <c r="E11" s="103" t="s">
        <v>68</v>
      </c>
      <c r="F11" s="104"/>
      <c r="G11" s="17">
        <v>0</v>
      </c>
      <c r="H11" s="17"/>
      <c r="I11" s="92"/>
      <c r="J11" s="93"/>
      <c r="K11" s="24" t="s">
        <v>69</v>
      </c>
    </row>
    <row r="12" spans="2:11" ht="20" customHeight="1" x14ac:dyDescent="0.15">
      <c r="B12" s="103">
        <v>2</v>
      </c>
      <c r="C12" s="104"/>
      <c r="D12" s="89"/>
      <c r="E12" s="91" t="s">
        <v>70</v>
      </c>
      <c r="F12" s="91"/>
      <c r="G12" s="17">
        <v>131.91999999999999</v>
      </c>
      <c r="H12" s="17"/>
      <c r="I12" s="92"/>
      <c r="J12" s="93"/>
      <c r="K12" s="24" t="s">
        <v>88</v>
      </c>
    </row>
    <row r="13" spans="2:11" ht="20" customHeight="1" x14ac:dyDescent="0.15">
      <c r="B13" s="103">
        <v>3</v>
      </c>
      <c r="C13" s="104"/>
      <c r="D13" s="89"/>
      <c r="E13" s="103" t="s">
        <v>71</v>
      </c>
      <c r="F13" s="104"/>
      <c r="G13" s="17">
        <v>0</v>
      </c>
      <c r="H13" s="17"/>
      <c r="I13" s="92"/>
      <c r="J13" s="93"/>
      <c r="K13" s="24" t="s">
        <v>69</v>
      </c>
    </row>
    <row r="14" spans="2:11" ht="20" customHeight="1" x14ac:dyDescent="0.15">
      <c r="B14" s="103">
        <v>4</v>
      </c>
      <c r="C14" s="104"/>
      <c r="D14" s="89"/>
      <c r="E14" s="103" t="s">
        <v>72</v>
      </c>
      <c r="F14" s="104"/>
      <c r="G14" s="17">
        <v>0</v>
      </c>
      <c r="H14" s="17"/>
      <c r="I14" s="92"/>
      <c r="J14" s="93"/>
      <c r="K14" s="24" t="s">
        <v>73</v>
      </c>
    </row>
    <row r="15" spans="2:11" ht="20" customHeight="1" x14ac:dyDescent="0.15">
      <c r="B15" s="103">
        <v>5</v>
      </c>
      <c r="C15" s="104"/>
      <c r="D15" s="88" t="s">
        <v>41</v>
      </c>
      <c r="E15" s="91"/>
      <c r="F15" s="91"/>
      <c r="G15" s="17">
        <v>0</v>
      </c>
      <c r="H15" s="17"/>
      <c r="I15" s="92"/>
      <c r="J15" s="93"/>
      <c r="K15" s="24"/>
    </row>
    <row r="16" spans="2:11" ht="20" customHeight="1" x14ac:dyDescent="0.15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" customHeight="1" x14ac:dyDescent="0.15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" customHeight="1" x14ac:dyDescent="0.15">
      <c r="B18" s="83" t="s">
        <v>43</v>
      </c>
      <c r="C18" s="84"/>
      <c r="D18" s="84"/>
      <c r="E18" s="84"/>
      <c r="F18" s="85"/>
      <c r="G18" s="18">
        <f>SUM(G11:G17)</f>
        <v>131.91999999999999</v>
      </c>
      <c r="H18" s="18">
        <f>SUM(H11:H17)</f>
        <v>0</v>
      </c>
      <c r="I18" s="86">
        <f>SUM(I11:J17)</f>
        <v>0</v>
      </c>
      <c r="J18" s="87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64</v>
      </c>
      <c r="C20" s="101"/>
      <c r="D20" s="101"/>
      <c r="E20" s="101"/>
      <c r="F20" s="101"/>
      <c r="G20" s="101" t="s">
        <v>74</v>
      </c>
      <c r="H20" s="101"/>
      <c r="I20" s="101"/>
      <c r="J20" s="101"/>
      <c r="K20" s="16" t="s">
        <v>75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7" x14ac:dyDescent="0.15">
      <c r="A26" s="75" t="s">
        <v>78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 x14ac:dyDescent="0.15">
      <c r="B28" s="3"/>
      <c r="C28" s="4"/>
      <c r="D28" s="5" t="s">
        <v>54</v>
      </c>
      <c r="E28" s="5"/>
      <c r="F28" s="97"/>
      <c r="G28" s="97"/>
      <c r="H28" s="5" t="s">
        <v>55</v>
      </c>
      <c r="I28" s="4"/>
      <c r="J28" s="97"/>
      <c r="K28" s="98"/>
    </row>
    <row r="29" spans="1:11" ht="20" customHeight="1" x14ac:dyDescent="0.15">
      <c r="B29" s="6"/>
      <c r="C29" s="7"/>
      <c r="D29" s="8" t="s">
        <v>56</v>
      </c>
      <c r="E29" s="8"/>
      <c r="F29" s="99"/>
      <c r="G29" s="99"/>
      <c r="H29" s="8" t="s">
        <v>57</v>
      </c>
      <c r="I29" s="7"/>
      <c r="J29" s="99"/>
      <c r="K29" s="100"/>
    </row>
    <row r="30" spans="1:11" ht="20" customHeight="1" x14ac:dyDescent="0.15">
      <c r="B30" s="6"/>
      <c r="C30" s="7"/>
      <c r="D30" s="8" t="s">
        <v>58</v>
      </c>
      <c r="E30" s="8"/>
      <c r="F30" s="99"/>
      <c r="G30" s="99"/>
      <c r="H30" s="8" t="s">
        <v>59</v>
      </c>
      <c r="I30" s="22"/>
      <c r="J30" s="99"/>
      <c r="K30" s="100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4"/>
      <c r="K31" s="95"/>
    </row>
    <row r="32" spans="1:11" ht="20" customHeight="1" x14ac:dyDescent="0.15"/>
    <row r="33" spans="2:11" ht="20" customHeight="1" x14ac:dyDescent="0.15">
      <c r="B33" s="91"/>
      <c r="C33" s="91"/>
      <c r="D33" s="19" t="s">
        <v>79</v>
      </c>
      <c r="E33" s="91" t="s">
        <v>80</v>
      </c>
      <c r="F33" s="91"/>
      <c r="G33" s="17" t="s">
        <v>81</v>
      </c>
      <c r="H33" s="17" t="s">
        <v>82</v>
      </c>
      <c r="I33" s="96" t="s">
        <v>43</v>
      </c>
      <c r="J33" s="96"/>
      <c r="K33" s="28" t="s">
        <v>66</v>
      </c>
    </row>
    <row r="34" spans="2:11" ht="20" customHeight="1" x14ac:dyDescent="0.15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" customHeight="1" x14ac:dyDescent="0.15">
      <c r="B35" s="91">
        <v>2</v>
      </c>
      <c r="C35" s="91"/>
      <c r="D35" s="20"/>
      <c r="E35" s="91"/>
      <c r="F35" s="91"/>
      <c r="G35" s="17">
        <v>0</v>
      </c>
      <c r="H35" s="17">
        <v>0</v>
      </c>
      <c r="I35" s="92">
        <f t="shared" ref="I35:I36" si="0">G35*H35</f>
        <v>0</v>
      </c>
      <c r="J35" s="93"/>
      <c r="K35" s="29"/>
    </row>
    <row r="36" spans="2:11" ht="20" customHeight="1" x14ac:dyDescent="0.1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" customHeight="1" x14ac:dyDescent="0.15">
      <c r="B37" s="83" t="s">
        <v>43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" customHeight="1" x14ac:dyDescent="0.15">
      <c r="B38" s="13" t="s">
        <v>76</v>
      </c>
      <c r="C38" s="13"/>
      <c r="D38" s="13"/>
      <c r="E38" s="13"/>
      <c r="F38" s="13" t="s">
        <v>50</v>
      </c>
      <c r="G38" s="13" t="s">
        <v>77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2018-12-21T13:06:36Z</cp:lastPrinted>
  <dcterms:created xsi:type="dcterms:W3CDTF">2014-04-15T08:52:00Z</dcterms:created>
  <dcterms:modified xsi:type="dcterms:W3CDTF">2018-12-21T13:08:39Z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