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96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<sst xmlns="http://schemas.openxmlformats.org/spreadsheetml/2006/main" count="54" uniqueCount="54">
  <si>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</si>
  <si>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团号：HMJB-230518-SHH294	</t>
  </si>
  <si>
    <t>会议日期：5月18-21日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</si>
  <si>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</si>
  <si>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</si>
  <si>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</si>
  <si>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</si>
  <si>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</si>
  <si>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</si>
  <si>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</si>
  <si>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</si>
  <si>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</si>
  <si>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</si>
  <si>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</si>
  <si>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</si>
  <si>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</si>
  <si>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</si>
  <si>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</si>
  <si>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</si>
  <si>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</si>
  <si>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</si>
  <si>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</si>
  <si>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</si>
  <si>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</si>
  <si>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</si>
  <si>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</si>
  <si>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</si>
  <si>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</si>
  <si>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</si>
  <si>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</si>
  <si>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</si>
  <si>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</si>
  <si>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</si>
  <si>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</si>
  <si>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</si>
  <si>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</si>
  <si>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</si>
  <si>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</si>
  <si>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</si>
  <si>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</si>
  <si>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</si>
  <si>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</si>
  <si>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采购茶歇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</si>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</sst>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39" borderId="1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38" borderId="14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1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47" sqref="I47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1351.76</v>
      </c>
      <c r="G45" s="12">
        <v>0</v>
      </c>
      <c r="H45" s="12">
        <f t="shared" si="0"/>
        <v>1351.76</v>
      </c>
      <c r="I45" s="47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1351.76</v>
      </c>
      <c r="G52" s="16">
        <f t="shared" ref="G52:H52" si="18">SUM(G45:G51)</f>
        <v>0</v>
      </c>
      <c r="H52" s="16">
        <f t="shared" si="18"/>
        <v>1351.76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1351.76</v>
      </c>
      <c r="G53" s="16">
        <f t="shared" si="19"/>
        <v>0</v>
      </c>
      <c r="H53" s="16">
        <f t="shared" si="19"/>
        <v>1351.76</v>
      </c>
      <c r="I53" s="38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1351.76</v>
      </c>
      <c r="D58" s="28"/>
      <c r="E58" s="28">
        <f>F53</f>
        <v>1351.76</v>
      </c>
      <c r="F58" s="28"/>
      <c r="G58" s="28">
        <f>G53</f>
        <v>0</v>
      </c>
      <c r="H58" s="28"/>
      <c r="I58" s="51">
        <f>A58-C58</f>
        <v>-1351.76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2023-05-17T14:30:14Z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EBD3232A9309EAAA95486364F3FFE590_43</vt:lpwstr>
  </property>
</Properties>
</file>