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<sst xmlns="http://schemas.openxmlformats.org/spreadsheetml/2006/main" count="107" uniqueCount="93">
  <si>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</si>
  <si>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</si>
  <si>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</si>
  <si>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</si>
  <si>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</si>
  <si>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</si>
  <si>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</si>
  <si>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</si>
  <si>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</si>
  <si>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</si>
  <si>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</si>
  <si>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</si>
  <si>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</si>
  <si>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</si>
  <si>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</si>
  <si>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</si>
  <si>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</si>
  <si>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</si>
  <si>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</si>
  <si>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</si>
  <si>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</si>
  <si>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</si>
  <si>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</si>
  <si>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</si>
  <si>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</si>
  <si>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</si>
  <si>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</si>
  <si>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</si>
  <si>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</si>
  <si>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</si>
  <si>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</si>
  <si>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</si>
  <si>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</si>
  <si>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</si>
  <si>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</si>
  <si>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</si>
  <si>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</si>
  <si>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</si>
  <si>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</si>
  <si>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</si>
  <si>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</si>
  <si>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</si>
  <si>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</si>
  <si>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</si>
  <si>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</si>
  <si>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</si>
  <si>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</si>
  <si>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</si>
  <si>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</si>
  <si>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</si>
  <si>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</si>
  <si>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</si>
  <si>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</si>
  <si>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</si>
  <si>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</si>
  <si>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</si>
  <si>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</si>
  <si>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</si>
  <si>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</si>
  <si>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</si>
  <si>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</si>
  <si>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</si>
  <si>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</si>
  <si>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</si>
  <si>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</si>
  <si>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</si>
  <si>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</si>
  <si>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</si>
  <si>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</si>
  <si>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</si>
  <si>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</si>
  <si>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</si>
  <si>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</si>
  <si>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</si>
  <si>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</si>
  <si>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</si>
  <si>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</si>
  <si>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</si>
  <si>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</si>
  <si>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</si>
  <si>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</si>
  <si>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</si>
  <si>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</si>
  <si>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</si>
  <si>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</si>
  <si>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</si>
  <si>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</si>
  <si>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</si>
  <si>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</si>
  <si>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团号：KMEA-171022-VOL252</t>
    <phoneticPr fontId="1" type="noConversion"/>
  </si>
  <si>
    <t>会议日期：10.22-27</t>
    <phoneticPr fontId="1" type="noConversion"/>
  </si>
  <si>
    <t>客户打车</t>
    <phoneticPr fontId="1" type="noConversion"/>
  </si>
  <si>
    <t>客户自驾加油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</si>
</sst>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H23" sqref="H23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25" customWidth="1"/>
    <col min="8" max="8" width="13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89</v>
      </c>
      <c r="I4" s="50"/>
      <c r="J4" s="50" t="s">
        <v>90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2000</v>
      </c>
      <c r="G17" s="36">
        <v>0</v>
      </c>
      <c r="H17" s="36">
        <f t="shared" si="0"/>
        <v>2000</v>
      </c>
      <c r="I17" s="2" t="s">
        <v>91</v>
      </c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3200</v>
      </c>
      <c r="G18" s="36">
        <v>0</v>
      </c>
      <c r="H18" s="36">
        <f t="shared" si="0"/>
        <v>3200</v>
      </c>
      <c r="I18" s="2" t="s">
        <v>92</v>
      </c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5200</v>
      </c>
      <c r="G21" s="37">
        <f t="shared" ref="G21:H21" si="5">SUM(G17:G20)</f>
        <v>0</v>
      </c>
      <c r="H21" s="37">
        <f t="shared" si="5"/>
        <v>5200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5200</v>
      </c>
      <c r="G53" s="37">
        <f t="shared" si="22"/>
        <v>0</v>
      </c>
      <c r="H53" s="37">
        <f t="shared" si="22"/>
        <v>5200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5200</v>
      </c>
      <c r="D58" s="74"/>
      <c r="E58" s="74">
        <f>F53</f>
        <v>5200</v>
      </c>
      <c r="F58" s="74"/>
      <c r="G58" s="74">
        <f>G53</f>
        <v>0</v>
      </c>
      <c r="H58" s="74"/>
      <c r="I58" s="33">
        <f>A58-C58</f>
        <v>-5200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2017-11-27T03:27:55Z</cp:lastPrinted>
  <dcterms:created xsi:type="dcterms:W3CDTF">2014-04-15T08:52:03Z</dcterms:created>
  <dcterms:modified xsi:type="dcterms:W3CDTF">2017-11-27T03:28:01Z</dcterms:modified>
</cp:coreProperties>
</file>