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AAF4B8AB-0855-457E-BFB8-25947A763B5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F43" i="3"/>
  <c r="F38" i="3"/>
  <c r="F30" i="3"/>
  <c r="F61" i="3"/>
  <c r="H37" i="3"/>
  <c r="H34" i="3"/>
  <c r="H38" i="3" s="1"/>
  <c r="H36" i="3"/>
  <c r="G38" i="3"/>
  <c r="H35" i="3"/>
  <c r="G61" i="3"/>
  <c r="G62" i="3" s="1"/>
  <c r="G67" i="3" s="1"/>
  <c r="G14" i="3"/>
  <c r="F14" i="3"/>
  <c r="H33" i="3"/>
  <c r="H12" i="3"/>
  <c r="H13" i="3"/>
  <c r="C17" i="3"/>
  <c r="C23" i="3"/>
  <c r="H19" i="3"/>
  <c r="H20" i="3"/>
  <c r="H21" i="3"/>
  <c r="H27" i="3"/>
  <c r="H30" i="3" s="1"/>
  <c r="H18" i="3"/>
  <c r="H23" i="3" s="1"/>
  <c r="H28" i="3"/>
  <c r="H22" i="3"/>
  <c r="G30" i="3"/>
  <c r="H29" i="3"/>
  <c r="H26" i="3"/>
  <c r="H32" i="3"/>
  <c r="H8" i="3"/>
  <c r="H9" i="3"/>
  <c r="H10" i="3"/>
  <c r="E56" i="3"/>
  <c r="E61" i="3" s="1"/>
  <c r="E62" i="3" s="1"/>
  <c r="E52" i="3"/>
  <c r="E55" i="3" s="1"/>
  <c r="E49" i="3"/>
  <c r="E51" i="3" s="1"/>
  <c r="E44" i="3"/>
  <c r="E48" i="3"/>
  <c r="E39" i="3"/>
  <c r="E43" i="3" s="1"/>
  <c r="E31" i="3"/>
  <c r="E38" i="3"/>
  <c r="E24" i="3"/>
  <c r="E30" i="3" s="1"/>
  <c r="E18" i="3"/>
  <c r="E23" i="3"/>
  <c r="E15" i="3"/>
  <c r="E17" i="3" s="1"/>
  <c r="E8" i="3"/>
  <c r="E14" i="3"/>
  <c r="G55" i="3"/>
  <c r="G51" i="3"/>
  <c r="G48" i="3"/>
  <c r="G43" i="3"/>
  <c r="G23" i="3"/>
  <c r="G17" i="3"/>
  <c r="D61" i="3"/>
  <c r="D62" i="3" s="1"/>
  <c r="D55" i="3"/>
  <c r="D51" i="3"/>
  <c r="D48" i="3"/>
  <c r="D43" i="3"/>
  <c r="D38" i="3"/>
  <c r="D30" i="3"/>
  <c r="D23" i="3"/>
  <c r="D17" i="3"/>
  <c r="D14" i="3"/>
  <c r="C61" i="3"/>
  <c r="C55" i="3"/>
  <c r="C51" i="3"/>
  <c r="C62" i="3" s="1"/>
  <c r="A67" i="3" s="1"/>
  <c r="C48" i="3"/>
  <c r="C43" i="3"/>
  <c r="C38" i="3"/>
  <c r="C30" i="3"/>
  <c r="C14" i="3"/>
  <c r="H56" i="3"/>
  <c r="H57" i="3"/>
  <c r="H58" i="3"/>
  <c r="H59" i="3"/>
  <c r="H60" i="3"/>
  <c r="H52" i="3"/>
  <c r="H53" i="3"/>
  <c r="H54" i="3"/>
  <c r="H55" i="3" s="1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/>
  <c r="H48" i="3"/>
  <c r="H17" i="3"/>
  <c r="H14" i="3"/>
  <c r="F62" i="3" l="1"/>
  <c r="E67" i="3" s="1"/>
  <c r="H61" i="3"/>
  <c r="H62" i="3" s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<sst xmlns="http://schemas.openxmlformats.org/spreadsheetml/2006/main" count="53" uniqueCount="53">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</sst>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2" zoomScale="80" zoomScaleNormal="80" workbookViewId="0">
      <selection activeCell="F59" sqref="F59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3"/>
    </row>
    <row r="24" spans="1:10" ht="21" customHeight="1" x14ac:dyDescent="0.25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51" t="s">
        <v>22</v>
      </c>
    </row>
    <row r="25" spans="1:10" ht="21" customHeight="1" x14ac:dyDescent="0.25">
      <c r="A25" s="35"/>
      <c r="B25" s="28"/>
      <c r="C25" s="31"/>
      <c r="D25" s="42"/>
      <c r="E25" s="31"/>
      <c r="F25" s="8">
        <v>0</v>
      </c>
      <c r="G25" s="8">
        <v>0</v>
      </c>
      <c r="H25" s="8">
        <v>0</v>
      </c>
      <c r="I25" s="13"/>
      <c r="J25" s="52"/>
    </row>
    <row r="26" spans="1:10" ht="21" customHeight="1" x14ac:dyDescent="0.25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52"/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25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43" t="s">
        <v>25</v>
      </c>
    </row>
    <row r="32" spans="1:10" ht="21" customHeight="1" x14ac:dyDescent="0.25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5"/>
        <v>0</v>
      </c>
      <c r="I32" s="13"/>
      <c r="J32" s="44"/>
    </row>
    <row r="33" spans="1:10" ht="21" customHeight="1" x14ac:dyDescent="0.25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>F35+G35</f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>F36+G36</f>
        <v>0</v>
      </c>
      <c r="I36" s="20"/>
      <c r="J36" s="44"/>
    </row>
    <row r="37" spans="1:10" ht="21" customHeight="1" x14ac:dyDescent="0.25">
      <c r="A37" s="37"/>
      <c r="B37" s="30"/>
      <c r="C37" s="30"/>
      <c r="D37" s="37"/>
      <c r="E37" s="41"/>
      <c r="F37" s="8">
        <v>0</v>
      </c>
      <c r="G37" s="8">
        <v>0</v>
      </c>
      <c r="H37" s="8">
        <f>F37+G37</f>
        <v>0</v>
      </c>
      <c r="I37" s="20"/>
      <c r="J37" s="44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45"/>
    </row>
    <row r="39" spans="1:10" ht="21" customHeight="1" x14ac:dyDescent="0.25">
      <c r="A39" s="35">
        <v>6</v>
      </c>
      <c r="B39" s="28" t="s">
        <v>27</v>
      </c>
      <c r="C39" s="31">
        <v>0</v>
      </c>
      <c r="D39" s="42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43" t="s">
        <v>28</v>
      </c>
    </row>
    <row r="40" spans="1:10" ht="21" customHeight="1" x14ac:dyDescent="0.25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ht="21" customHeight="1" x14ac:dyDescent="0.25">
      <c r="A41" s="35"/>
      <c r="B41" s="28"/>
      <c r="C41" s="31"/>
      <c r="D41" s="42"/>
      <c r="E41" s="31"/>
      <c r="F41" s="8">
        <v>0</v>
      </c>
      <c r="G41" s="8">
        <v>0</v>
      </c>
      <c r="H41" s="8">
        <f t="shared" si="5"/>
        <v>0</v>
      </c>
      <c r="I41" s="13"/>
      <c r="J41" s="52"/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53"/>
    </row>
    <row r="44" spans="1:10" ht="21" customHeight="1" x14ac:dyDescent="0.25">
      <c r="A44" s="35">
        <v>7</v>
      </c>
      <c r="B44" s="28" t="s">
        <v>30</v>
      </c>
      <c r="C44" s="31">
        <v>0</v>
      </c>
      <c r="D44" s="42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46"/>
    </row>
    <row r="45" spans="1:10" ht="21" customHeight="1" x14ac:dyDescent="0.25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48"/>
    </row>
    <row r="49" spans="1:10" ht="21" customHeight="1" x14ac:dyDescent="0.25">
      <c r="A49" s="35">
        <v>8</v>
      </c>
      <c r="B49" s="28" t="s">
        <v>32</v>
      </c>
      <c r="C49" s="31">
        <v>0</v>
      </c>
      <c r="D49" s="42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1" t="s">
        <v>33</v>
      </c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5"/>
        <v>0</v>
      </c>
      <c r="I50" s="13"/>
      <c r="J50" s="52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53"/>
    </row>
    <row r="52" spans="1:10" ht="21" customHeight="1" x14ac:dyDescent="0.25">
      <c r="A52" s="35">
        <v>9</v>
      </c>
      <c r="B52" s="28" t="s">
        <v>35</v>
      </c>
      <c r="C52" s="31">
        <v>0</v>
      </c>
      <c r="D52" s="42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43" t="s">
        <v>36</v>
      </c>
    </row>
    <row r="53" spans="1:10" ht="21" customHeight="1" x14ac:dyDescent="0.25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5"/>
        <v>0</v>
      </c>
      <c r="I53" s="13"/>
      <c r="J53" s="44"/>
    </row>
    <row r="54" spans="1:10" ht="21" customHeight="1" x14ac:dyDescent="0.25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5"/>
        <v>0</v>
      </c>
      <c r="I54" s="13"/>
      <c r="J54" s="44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45"/>
    </row>
    <row r="56" spans="1:10" ht="21" customHeight="1" x14ac:dyDescent="0.25">
      <c r="A56" s="36">
        <v>10</v>
      </c>
      <c r="B56" s="28" t="s">
        <v>38</v>
      </c>
      <c r="C56" s="31">
        <v>0</v>
      </c>
      <c r="D56" s="42"/>
      <c r="E56" s="31">
        <f t="shared" si="3"/>
        <v>0</v>
      </c>
      <c r="F56" s="8">
        <v>12000</v>
      </c>
      <c r="G56" s="8">
        <v>0</v>
      </c>
      <c r="H56" s="8">
        <f t="shared" si="5"/>
        <v>12000</v>
      </c>
      <c r="I56" s="20"/>
      <c r="J56" s="46"/>
    </row>
    <row r="57" spans="1:10" ht="21" customHeight="1" x14ac:dyDescent="0.25">
      <c r="A57" s="38"/>
      <c r="B57" s="28"/>
      <c r="C57" s="31"/>
      <c r="D57" s="42"/>
      <c r="E57" s="31"/>
      <c r="F57" s="8">
        <v>12000</v>
      </c>
      <c r="G57" s="8">
        <v>0</v>
      </c>
      <c r="H57" s="8">
        <f t="shared" ref="H57:H60" si="14">F57+G57</f>
        <v>12000</v>
      </c>
      <c r="I57" s="20"/>
      <c r="J57" s="47"/>
    </row>
    <row r="58" spans="1:10" ht="21" customHeight="1" x14ac:dyDescent="0.25">
      <c r="A58" s="38"/>
      <c r="B58" s="28"/>
      <c r="C58" s="31"/>
      <c r="D58" s="42"/>
      <c r="E58" s="31"/>
      <c r="F58" s="8">
        <v>12000</v>
      </c>
      <c r="G58" s="8">
        <v>0</v>
      </c>
      <c r="H58" s="8">
        <f t="shared" si="14"/>
        <v>12000</v>
      </c>
      <c r="I58" s="20"/>
      <c r="J58" s="47"/>
    </row>
    <row r="59" spans="1:10" ht="21" customHeight="1" x14ac:dyDescent="0.25">
      <c r="A59" s="38"/>
      <c r="B59" s="28"/>
      <c r="C59" s="31"/>
      <c r="D59" s="42"/>
      <c r="E59" s="31"/>
      <c r="F59" s="8">
        <v>0</v>
      </c>
      <c r="G59" s="8">
        <v>0</v>
      </c>
      <c r="H59" s="8">
        <f t="shared" si="14"/>
        <v>0</v>
      </c>
      <c r="I59" s="13"/>
      <c r="J59" s="47"/>
    </row>
    <row r="60" spans="1:10" ht="21" customHeight="1" x14ac:dyDescent="0.25">
      <c r="A60" s="37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13"/>
      <c r="J60" s="47"/>
    </row>
    <row r="61" spans="1:10" s="1" customFormat="1" ht="21" customHeight="1" x14ac:dyDescent="0.25">
      <c r="A61" s="9"/>
      <c r="B61" s="10" t="s">
        <v>39</v>
      </c>
      <c r="C61" s="11">
        <f>SUM(C56)</f>
        <v>0</v>
      </c>
      <c r="D61" s="11">
        <f>SUM(D56)</f>
        <v>0</v>
      </c>
      <c r="E61" s="11">
        <f>SUM(E56)</f>
        <v>0</v>
      </c>
      <c r="F61" s="11">
        <f>SUM(F56:F60)</f>
        <v>36000</v>
      </c>
      <c r="G61" s="11">
        <f>SUM(G56:G60)</f>
        <v>0</v>
      </c>
      <c r="H61" s="11">
        <f>SUM(H56:H60)</f>
        <v>36000</v>
      </c>
      <c r="I61" s="14"/>
      <c r="J61" s="48"/>
    </row>
    <row r="62" spans="1:10" ht="21" customHeight="1" x14ac:dyDescent="0.25">
      <c r="A62" s="9"/>
      <c r="B62" s="10" t="s">
        <v>40</v>
      </c>
      <c r="C62" s="11">
        <f>SUM(C61,C55,C51,C48,C43,C38,C30,C23,C17,C14)</f>
        <v>0</v>
      </c>
      <c r="D62" s="11">
        <f>SUM(D61,D55,D51,D48,D43,D38,D30,D23,D17,D14)</f>
        <v>0</v>
      </c>
      <c r="E62" s="11">
        <f>SUM(E61,E55,E51,E48,E43,E38,E30,E23,E17,E14)</f>
        <v>0</v>
      </c>
      <c r="F62" s="11">
        <f>SUM(F61,F55,F51,F48,F43,F38,F30,F23,F17,F14)</f>
        <v>36000</v>
      </c>
      <c r="G62" s="11">
        <f>SUM(G61,G55,G51,G48,G43,G38,G30,G23,G17,G14)</f>
        <v>0</v>
      </c>
      <c r="H62" s="11">
        <f>SUM(H61,H55,H51,H48,H43,H38,H30,H23,H17,H14)</f>
        <v>36000</v>
      </c>
      <c r="I62" s="14"/>
      <c r="J62" s="15"/>
    </row>
    <row r="66" spans="1:9" ht="21" customHeight="1" x14ac:dyDescent="0.25">
      <c r="A66" s="25" t="s">
        <v>41</v>
      </c>
      <c r="B66" s="26"/>
      <c r="C66" s="27" t="s">
        <v>42</v>
      </c>
      <c r="D66" s="27"/>
      <c r="E66" s="27" t="s">
        <v>43</v>
      </c>
      <c r="F66" s="27"/>
      <c r="G66" s="27" t="s">
        <v>44</v>
      </c>
      <c r="H66" s="27"/>
      <c r="I66" s="16" t="s">
        <v>45</v>
      </c>
    </row>
    <row r="67" spans="1:9" ht="21" customHeight="1" x14ac:dyDescent="0.25">
      <c r="A67" s="32">
        <f>C62</f>
        <v>0</v>
      </c>
      <c r="B67" s="33"/>
      <c r="C67" s="33">
        <f>H62</f>
        <v>36000</v>
      </c>
      <c r="D67" s="33"/>
      <c r="E67" s="33">
        <f>F62</f>
        <v>36000</v>
      </c>
      <c r="F67" s="33"/>
      <c r="G67" s="33">
        <f>G62</f>
        <v>0</v>
      </c>
      <c r="H67" s="33"/>
      <c r="I67" s="17">
        <f>A67-C67</f>
        <v>-36000</v>
      </c>
    </row>
    <row r="69" spans="1:9" ht="21" customHeight="1" x14ac:dyDescent="0.25">
      <c r="A69" s="18" t="s">
        <v>46</v>
      </c>
      <c r="B69" s="1"/>
      <c r="C69" s="19" t="s">
        <v>47</v>
      </c>
      <c r="D69" s="18"/>
      <c r="E69" s="18" t="s">
        <v>48</v>
      </c>
      <c r="F69" s="18"/>
      <c r="G69" s="18" t="s">
        <v>49</v>
      </c>
      <c r="H69" s="18"/>
      <c r="I69" s="1"/>
    </row>
  </sheetData>
  <mergeCells count="76">
    <mergeCell ref="A31:A37"/>
    <mergeCell ref="B31:B37"/>
    <mergeCell ref="C31:C37"/>
    <mergeCell ref="D31:D37"/>
    <mergeCell ref="E31:E37"/>
    <mergeCell ref="E56:E60"/>
    <mergeCell ref="J52:J55"/>
    <mergeCell ref="J56:J61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D39:D42"/>
    <mergeCell ref="E39:E42"/>
    <mergeCell ref="E44:E47"/>
    <mergeCell ref="E49:E50"/>
    <mergeCell ref="E52:E54"/>
    <mergeCell ref="D8:D13"/>
    <mergeCell ref="D15:D16"/>
    <mergeCell ref="D18:D22"/>
    <mergeCell ref="D24:D29"/>
    <mergeCell ref="E8:E13"/>
    <mergeCell ref="E15:E16"/>
    <mergeCell ref="E18:E22"/>
    <mergeCell ref="E24:E29"/>
    <mergeCell ref="C49:C50"/>
    <mergeCell ref="C52:C54"/>
    <mergeCell ref="C56:C60"/>
    <mergeCell ref="D44:D47"/>
    <mergeCell ref="D49:D50"/>
    <mergeCell ref="D52:D54"/>
    <mergeCell ref="D56:D60"/>
    <mergeCell ref="C15:C16"/>
    <mergeCell ref="C18:C22"/>
    <mergeCell ref="C24:C29"/>
    <mergeCell ref="C39:C42"/>
    <mergeCell ref="C44:C47"/>
    <mergeCell ref="A67:B67"/>
    <mergeCell ref="C67:D67"/>
    <mergeCell ref="E67:F67"/>
    <mergeCell ref="G67:H67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0"/>
    <mergeCell ref="B6:B7"/>
    <mergeCell ref="B56:B60"/>
    <mergeCell ref="C2:H2"/>
    <mergeCell ref="C6:E6"/>
    <mergeCell ref="F6:I6"/>
    <mergeCell ref="A66:B66"/>
    <mergeCell ref="C66:D66"/>
    <mergeCell ref="E66:F66"/>
    <mergeCell ref="G66:H66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2024-06-27T11:06:18Z</cp:lastPrinted>
  <dcterms:created xsi:type="dcterms:W3CDTF">2014-04-15T08:52:00Z</dcterms:created>
  <dcterms:modified xsi:type="dcterms:W3CDTF">2024-07-02T04:40:46Z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