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<sst xmlns="http://schemas.openxmlformats.org/spreadsheetml/2006/main" count="168" uniqueCount="121">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</sst>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40" fontId="10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83" zoomScaleNormal="83" workbookViewId="0">
      <selection activeCell="J15" sqref="J15:J19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2"/>
      <c r="J2" s="133"/>
      <c r="K2" s="134"/>
      <c r="L2" s="134"/>
    </row>
    <row r="4" customHeight="1" spans="8:10">
      <c r="H4" s="124" t="s">
        <v>1</v>
      </c>
      <c r="I4" s="135"/>
      <c r="J4" s="124" t="s">
        <v>2</v>
      </c>
    </row>
    <row r="5" customHeight="1" spans="8:10">
      <c r="H5" s="125"/>
      <c r="I5" s="136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7"/>
      <c r="J6" s="138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9" t="s">
        <v>14</v>
      </c>
      <c r="J7" s="138"/>
    </row>
    <row r="8" spans="1:10">
      <c r="A8" s="101">
        <v>1</v>
      </c>
      <c r="B8" s="102" t="s">
        <v>15</v>
      </c>
      <c r="C8" s="103"/>
      <c r="D8" s="104"/>
      <c r="E8" s="103"/>
      <c r="F8" s="127">
        <v>1200</v>
      </c>
      <c r="G8" s="127">
        <v>0</v>
      </c>
      <c r="H8" s="127">
        <v>1200</v>
      </c>
      <c r="I8" s="140" t="s">
        <v>16</v>
      </c>
      <c r="J8" s="141" t="s">
        <v>17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40"/>
      <c r="J9" s="142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40"/>
      <c r="J10" s="142"/>
    </row>
    <row r="11" s="91" customFormat="1" customHeight="1" spans="1:10">
      <c r="A11" s="105"/>
      <c r="B11" s="106" t="s">
        <v>18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43"/>
      <c r="J11" s="144"/>
    </row>
    <row r="12" customHeight="1" spans="1:10">
      <c r="A12" s="108">
        <v>2</v>
      </c>
      <c r="B12" s="109" t="s">
        <v>19</v>
      </c>
      <c r="C12" s="110">
        <v>0</v>
      </c>
      <c r="D12" s="108"/>
      <c r="E12" s="110">
        <f>C12*D12</f>
        <v>0</v>
      </c>
      <c r="F12" s="103"/>
      <c r="G12" s="103"/>
      <c r="H12" s="103"/>
      <c r="I12" s="145"/>
      <c r="J12" s="141" t="s">
        <v>20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45"/>
      <c r="J13" s="142"/>
    </row>
    <row r="14" s="91" customFormat="1" customHeight="1" spans="1:10">
      <c r="A14" s="105"/>
      <c r="B14" s="106" t="s">
        <v>21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43"/>
      <c r="J14" s="144"/>
    </row>
    <row r="15" customHeight="1" spans="1:10">
      <c r="A15" s="101">
        <v>3</v>
      </c>
      <c r="B15" s="102" t="s">
        <v>22</v>
      </c>
      <c r="C15" s="103">
        <v>0</v>
      </c>
      <c r="D15" s="104"/>
      <c r="E15" s="103">
        <f>C15*D15</f>
        <v>0</v>
      </c>
      <c r="F15" s="103"/>
      <c r="G15" s="103"/>
      <c r="H15" s="103"/>
      <c r="I15" s="145"/>
      <c r="J15" s="146" t="s">
        <v>23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45"/>
      <c r="J16" s="147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45"/>
      <c r="J17" s="147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5"/>
      <c r="J18" s="147"/>
    </row>
    <row r="19" s="91" customFormat="1" customHeight="1" spans="1:10">
      <c r="A19" s="105"/>
      <c r="B19" s="106" t="s">
        <v>24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43"/>
      <c r="J19" s="148"/>
    </row>
    <row r="20" ht="16.8" spans="1:10">
      <c r="A20" s="101">
        <v>4</v>
      </c>
      <c r="B20" s="102" t="s">
        <v>25</v>
      </c>
      <c r="C20" s="103"/>
      <c r="D20" s="104"/>
      <c r="E20" s="103"/>
      <c r="F20" s="128"/>
      <c r="H20" s="103"/>
      <c r="I20" s="149"/>
      <c r="J20" s="146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49"/>
      <c r="J21" s="147"/>
    </row>
    <row r="22" customHeight="1" spans="1:10">
      <c r="A22" s="101"/>
      <c r="B22" s="102"/>
      <c r="C22" s="103"/>
      <c r="D22" s="104"/>
      <c r="E22" s="103"/>
      <c r="F22" s="103"/>
      <c r="H22" s="103"/>
      <c r="I22" s="149"/>
      <c r="J22" s="147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49"/>
      <c r="J23" s="147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49"/>
      <c r="J24" s="147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5"/>
      <c r="J25" s="147"/>
    </row>
    <row r="26" s="91" customFormat="1" customHeight="1" spans="1:10">
      <c r="A26" s="105"/>
      <c r="B26" s="106" t="s">
        <v>26</v>
      </c>
      <c r="C26" s="107">
        <v>0</v>
      </c>
      <c r="D26" s="107">
        <f t="shared" ref="D26" si="1">SUM(D20)</f>
        <v>0</v>
      </c>
      <c r="E26" s="107"/>
      <c r="F26" s="107"/>
      <c r="G26" s="107"/>
      <c r="H26" s="107"/>
      <c r="I26" s="143"/>
      <c r="J26" s="148"/>
    </row>
    <row r="27" ht="16.8" spans="1:10">
      <c r="A27" s="108">
        <v>5</v>
      </c>
      <c r="B27" s="109" t="s">
        <v>27</v>
      </c>
      <c r="C27" s="110">
        <v>0</v>
      </c>
      <c r="D27" s="108">
        <v>0</v>
      </c>
      <c r="E27" s="110">
        <v>0</v>
      </c>
      <c r="F27" s="103"/>
      <c r="G27" s="103"/>
      <c r="H27" s="103"/>
      <c r="I27" s="145"/>
      <c r="J27" s="141" t="s">
        <v>28</v>
      </c>
    </row>
    <row r="28" customHeight="1" spans="1:10">
      <c r="A28" s="114"/>
      <c r="B28" s="115"/>
      <c r="C28" s="116"/>
      <c r="D28" s="114"/>
      <c r="E28" s="116"/>
      <c r="F28" s="128"/>
      <c r="G28" s="129"/>
      <c r="H28" s="103"/>
      <c r="I28" s="128"/>
      <c r="J28" s="142"/>
    </row>
    <row r="29" customHeight="1" spans="1:10">
      <c r="A29" s="114"/>
      <c r="B29" s="115"/>
      <c r="C29" s="116"/>
      <c r="D29" s="114"/>
      <c r="E29" s="116"/>
      <c r="F29" s="103"/>
      <c r="G29" s="129"/>
      <c r="H29" s="103"/>
      <c r="I29" s="149"/>
      <c r="J29" s="142"/>
    </row>
    <row r="30" s="91" customFormat="1" customHeight="1" spans="1:10">
      <c r="A30" s="105"/>
      <c r="B30" s="106" t="s">
        <v>29</v>
      </c>
      <c r="C30" s="107"/>
      <c r="D30" s="107"/>
      <c r="E30" s="107"/>
      <c r="F30" s="107"/>
      <c r="G30" s="107"/>
      <c r="H30" s="107"/>
      <c r="I30" s="143"/>
      <c r="J30" s="144"/>
    </row>
    <row r="31" customHeight="1" spans="1:10">
      <c r="A31" s="101">
        <v>6</v>
      </c>
      <c r="B31" s="102" t="s">
        <v>30</v>
      </c>
      <c r="C31" s="103">
        <v>0</v>
      </c>
      <c r="D31" s="104"/>
      <c r="E31" s="103">
        <f>C31*D31</f>
        <v>0</v>
      </c>
      <c r="F31" s="130"/>
      <c r="G31" s="130"/>
      <c r="I31" s="130"/>
      <c r="J31" s="141" t="s">
        <v>31</v>
      </c>
    </row>
    <row r="32" customHeight="1" spans="1:10">
      <c r="A32" s="101"/>
      <c r="B32" s="102"/>
      <c r="C32" s="103"/>
      <c r="D32" s="104"/>
      <c r="E32" s="103"/>
      <c r="F32" s="130"/>
      <c r="G32" s="130"/>
      <c r="H32" s="130"/>
      <c r="I32" s="130"/>
      <c r="J32" s="142"/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45"/>
      <c r="J33" s="147"/>
    </row>
    <row r="34" s="91" customFormat="1" customHeight="1" spans="1:10">
      <c r="A34" s="105"/>
      <c r="B34" s="106" t="s">
        <v>32</v>
      </c>
      <c r="C34" s="107">
        <f>SUM(C31)</f>
        <v>0</v>
      </c>
      <c r="D34" s="107">
        <f>SUM(D31)</f>
        <v>0</v>
      </c>
      <c r="E34" s="107">
        <f>SUM(E31)</f>
        <v>0</v>
      </c>
      <c r="F34" s="107"/>
      <c r="G34" s="107"/>
      <c r="H34" s="107"/>
      <c r="I34" s="143"/>
      <c r="J34" s="148"/>
    </row>
    <row r="35" customHeight="1" spans="1:10">
      <c r="A35" s="101">
        <v>7</v>
      </c>
      <c r="B35" s="102" t="s">
        <v>33</v>
      </c>
      <c r="C35" s="103">
        <v>0</v>
      </c>
      <c r="D35" s="104"/>
      <c r="E35" s="103">
        <f>C35*D35</f>
        <v>0</v>
      </c>
      <c r="F35" s="103"/>
      <c r="G35" s="103"/>
      <c r="H35" s="103"/>
      <c r="I35" s="145"/>
      <c r="J35" s="146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45"/>
      <c r="J36" s="147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45"/>
      <c r="J37" s="147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5"/>
      <c r="J38" s="147"/>
    </row>
    <row r="39" s="91" customFormat="1" customHeight="1" spans="1:10">
      <c r="A39" s="105"/>
      <c r="B39" s="106" t="s">
        <v>34</v>
      </c>
      <c r="C39" s="107">
        <f>SUM(C35)</f>
        <v>0</v>
      </c>
      <c r="D39" s="107">
        <f t="shared" ref="D39:E39" si="2">SUM(D35)</f>
        <v>0</v>
      </c>
      <c r="E39" s="107">
        <f t="shared" si="2"/>
        <v>0</v>
      </c>
      <c r="F39" s="107"/>
      <c r="G39" s="107"/>
      <c r="H39" s="107"/>
      <c r="I39" s="143"/>
      <c r="J39" s="148"/>
    </row>
    <row r="40" customHeight="1" spans="1:10">
      <c r="A40" s="101">
        <v>8</v>
      </c>
      <c r="B40" s="102" t="s">
        <v>35</v>
      </c>
      <c r="C40" s="103">
        <v>0</v>
      </c>
      <c r="D40" s="104"/>
      <c r="E40" s="103">
        <f>C40*D40</f>
        <v>0</v>
      </c>
      <c r="F40" s="103"/>
      <c r="G40" s="103"/>
      <c r="H40" s="103"/>
      <c r="I40" s="145"/>
      <c r="J40" s="146" t="s">
        <v>36</v>
      </c>
    </row>
    <row r="41" customHeight="1" spans="1:10">
      <c r="A41" s="101"/>
      <c r="B41" s="102"/>
      <c r="C41" s="103"/>
      <c r="D41" s="104"/>
      <c r="E41" s="103"/>
      <c r="F41" s="103"/>
      <c r="G41" s="103"/>
      <c r="H41" s="103"/>
      <c r="I41" s="145"/>
      <c r="J41" s="147"/>
    </row>
    <row r="42" s="91" customFormat="1" customHeight="1" spans="1:10">
      <c r="A42" s="105"/>
      <c r="B42" s="106" t="s">
        <v>37</v>
      </c>
      <c r="C42" s="107">
        <f>SUM(C40)</f>
        <v>0</v>
      </c>
      <c r="D42" s="107">
        <f t="shared" ref="D42:E42" si="3">SUM(D40)</f>
        <v>0</v>
      </c>
      <c r="E42" s="107">
        <f t="shared" si="3"/>
        <v>0</v>
      </c>
      <c r="F42" s="107"/>
      <c r="G42" s="107"/>
      <c r="H42" s="107"/>
      <c r="I42" s="143"/>
      <c r="J42" s="148"/>
    </row>
    <row r="43" customHeight="1" spans="1:10">
      <c r="A43" s="101">
        <v>9</v>
      </c>
      <c r="B43" s="102" t="s">
        <v>38</v>
      </c>
      <c r="C43" s="103"/>
      <c r="D43" s="104"/>
      <c r="E43" s="103"/>
      <c r="F43" s="103"/>
      <c r="G43" s="103"/>
      <c r="H43" s="103"/>
      <c r="I43" s="145"/>
      <c r="J43" s="141" t="s">
        <v>39</v>
      </c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45"/>
      <c r="J44" s="142"/>
    </row>
    <row r="45" customHeight="1" spans="1:10">
      <c r="A45" s="101"/>
      <c r="B45" s="102"/>
      <c r="C45" s="103"/>
      <c r="D45" s="104"/>
      <c r="E45" s="103"/>
      <c r="F45" s="103"/>
      <c r="G45" s="103"/>
      <c r="H45" s="103"/>
      <c r="I45" s="145"/>
      <c r="J45" s="142"/>
    </row>
    <row r="46" s="91" customFormat="1" customHeight="1" spans="1:10">
      <c r="A46" s="105"/>
      <c r="B46" s="106" t="s">
        <v>40</v>
      </c>
      <c r="C46" s="107"/>
      <c r="D46" s="107"/>
      <c r="E46" s="107"/>
      <c r="F46" s="107"/>
      <c r="G46" s="107"/>
      <c r="H46" s="107"/>
      <c r="I46" s="143"/>
      <c r="J46" s="144"/>
    </row>
    <row r="47" customHeight="1" spans="1:10">
      <c r="A47" s="108">
        <v>10</v>
      </c>
      <c r="B47" s="109" t="s">
        <v>41</v>
      </c>
      <c r="C47" s="110"/>
      <c r="D47" s="108"/>
      <c r="E47" s="110"/>
      <c r="F47" s="103"/>
      <c r="G47" s="103"/>
      <c r="H47" s="103"/>
      <c r="I47" s="145"/>
      <c r="J47" s="146" t="s">
        <v>42</v>
      </c>
    </row>
    <row r="48" customHeight="1" spans="1:10">
      <c r="A48" s="114"/>
      <c r="B48" s="115"/>
      <c r="C48" s="116"/>
      <c r="D48" s="114"/>
      <c r="E48" s="116"/>
      <c r="F48" s="103"/>
      <c r="G48" s="103"/>
      <c r="H48" s="103"/>
      <c r="I48" s="145"/>
      <c r="J48" s="147"/>
    </row>
    <row r="49" customHeight="1" spans="1:10">
      <c r="A49" s="114"/>
      <c r="B49" s="115"/>
      <c r="C49" s="116"/>
      <c r="D49" s="114"/>
      <c r="E49" s="116"/>
      <c r="F49" s="103"/>
      <c r="G49" s="103"/>
      <c r="H49" s="103"/>
      <c r="I49" s="149"/>
      <c r="J49" s="147"/>
    </row>
    <row r="50" s="91" customFormat="1" customHeight="1" spans="1:10">
      <c r="A50" s="105"/>
      <c r="B50" s="106" t="s">
        <v>43</v>
      </c>
      <c r="C50" s="107"/>
      <c r="D50" s="107"/>
      <c r="E50" s="107"/>
      <c r="F50" s="107"/>
      <c r="G50" s="107"/>
      <c r="H50" s="107"/>
      <c r="I50" s="143"/>
      <c r="J50" s="148"/>
    </row>
    <row r="51" customHeight="1" spans="1:10">
      <c r="A51" s="105"/>
      <c r="B51" s="106" t="s">
        <v>44</v>
      </c>
      <c r="C51" s="107"/>
      <c r="D51" s="107"/>
      <c r="E51" s="107">
        <v>0</v>
      </c>
      <c r="F51" s="131">
        <f>SUM(F15:F49)</f>
        <v>0</v>
      </c>
      <c r="G51" s="107">
        <f>SUM(G15:G50)</f>
        <v>0</v>
      </c>
      <c r="H51" s="107">
        <f>F51-G51</f>
        <v>0</v>
      </c>
      <c r="I51" s="143"/>
      <c r="J51" s="150"/>
    </row>
    <row r="55" customHeight="1" spans="1:9">
      <c r="A55" s="117" t="s">
        <v>45</v>
      </c>
      <c r="B55" s="118"/>
      <c r="C55" s="119" t="s">
        <v>46</v>
      </c>
      <c r="D55" s="119"/>
      <c r="E55" s="119" t="s">
        <v>47</v>
      </c>
      <c r="F55" s="119"/>
      <c r="G55" s="119" t="s">
        <v>48</v>
      </c>
      <c r="H55" s="119"/>
      <c r="I55" s="151" t="s">
        <v>49</v>
      </c>
    </row>
    <row r="56" customHeight="1" spans="1:9">
      <c r="A56" s="120">
        <v>0</v>
      </c>
      <c r="B56" s="121"/>
      <c r="C56" s="121">
        <f>F51</f>
        <v>0</v>
      </c>
      <c r="D56" s="121"/>
      <c r="E56" s="121">
        <f>G51</f>
        <v>0</v>
      </c>
      <c r="F56" s="121"/>
      <c r="G56" s="121">
        <f>H51</f>
        <v>0</v>
      </c>
      <c r="H56" s="121"/>
      <c r="I56" s="152">
        <f>A56-C56</f>
        <v>0</v>
      </c>
    </row>
    <row r="58" customHeight="1" spans="1:9">
      <c r="A58" s="122" t="s">
        <v>50</v>
      </c>
      <c r="B58" s="91"/>
      <c r="C58" s="123" t="s">
        <v>51</v>
      </c>
      <c r="D58" s="122"/>
      <c r="E58" s="122" t="s">
        <v>52</v>
      </c>
      <c r="F58" s="122"/>
      <c r="G58" s="122" t="s">
        <v>53</v>
      </c>
      <c r="H58" s="122"/>
      <c r="I58" s="15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0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97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116</v>
      </c>
      <c r="E36" s="12" t="s">
        <v>117</v>
      </c>
      <c r="F36" s="13"/>
      <c r="G36" s="26"/>
      <c r="H36" s="27"/>
      <c r="I36" s="38" t="s">
        <v>118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119</v>
      </c>
      <c r="G44" s="6"/>
      <c r="H44" s="6"/>
      <c r="I44" s="6" t="s">
        <v>120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2014-04-26T16:52:00Z</dcterms:created>
  <cp:lastPrinted>2023-12-29T08:24:00Z</cp:lastPrinted>
  <dcterms:modified xsi:type="dcterms:W3CDTF">2024-06-25T12:14:35Z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9A5A22EBBDE57E432B447A663F6B0DE7_43</vt:lpwstr>
  </property>
</Properties>
</file>