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<sst xmlns="http://schemas.openxmlformats.org/spreadsheetml/2006/main" count="53" uniqueCount="52">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</sst>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55" workbookViewId="0">
      <selection activeCell="I30" sqref="I30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1729</v>
      </c>
      <c r="G28" s="16">
        <v>0</v>
      </c>
      <c r="H28" s="29">
        <v>1729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1729</v>
      </c>
      <c r="G47" s="25">
        <f>SUM(G28:G33)</f>
        <v>0</v>
      </c>
      <c r="H47" s="25">
        <f>SUM(H28:H46)</f>
        <v>1729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213.77</v>
      </c>
      <c r="G72" s="16">
        <v>0</v>
      </c>
      <c r="H72" s="16">
        <v>213.77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213.77</v>
      </c>
      <c r="G82" s="25">
        <f t="shared" ref="G82:H82" si="14">SUM(G72:G78)</f>
        <v>0</v>
      </c>
      <c r="H82" s="25">
        <f>SUM(H72:H81)</f>
        <v>213.77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1942.77</v>
      </c>
      <c r="G83" s="25">
        <f t="shared" si="15"/>
        <v>0</v>
      </c>
      <c r="H83" s="25">
        <f t="shared" si="15"/>
        <v>1942.77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1942.77</v>
      </c>
      <c r="D85" s="52"/>
      <c r="E85" s="52">
        <f>F83</f>
        <v>1942.77</v>
      </c>
      <c r="F85" s="52"/>
      <c r="G85" s="52">
        <f>G83</f>
        <v>0</v>
      </c>
      <c r="H85" s="52"/>
      <c r="I85" s="57">
        <f>A85-C85</f>
        <v>-1942.77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2024-10-10T02:00:37Z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