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孔潇潇新增国际票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<sst xmlns="http://schemas.openxmlformats.org/spreadsheetml/2006/main" count="26">
  <si>
    <t>序号</t>
  </si>
  <si>
    <t>出票日期</t>
  </si>
  <si>
    <t>航班号</t>
  </si>
  <si>
    <t>乘机人</t>
  </si>
  <si>
    <t>行程</t>
  </si>
  <si>
    <t>航班日期</t>
  </si>
  <si>
    <t>报价</t>
  </si>
  <si>
    <t>成本</t>
  </si>
  <si>
    <t>备注</t>
  </si>
  <si>
    <t>CA977,CA978</t>
  </si>
  <si>
    <t>孔潇潇</t>
  </si>
  <si>
    <t>北京-雅加达-北京</t>
  </si>
  <si>
    <t>2018/5/8 16:15 22:00,2018/5/14 00:15 08:20</t>
  </si>
  <si>
    <t>GA102,GA119</t>
  </si>
  <si>
    <t>雅加达-巨港-雅加达</t>
  </si>
  <si>
    <t xml:space="preserve">2018/5/9 07:35 08:45,2018/5/10 19:15,20:25   </t>
  </si>
  <si>
    <t>CA977</t>
  </si>
  <si>
    <t>陈春新</t>
  </si>
  <si>
    <t>北京-雅加达</t>
  </si>
  <si>
    <t>2018/5/8 16:15 22:00</t>
  </si>
  <si>
    <t>GA102,GA119.GA890</t>
  </si>
  <si>
    <t>雅加达-巨港-雅加达-北京</t>
  </si>
  <si>
    <t>2018/5/9 07:35 08:45,2018/5/10 19:15 20:25,2018/5/10 22:30 06:55+1</t>
  </si>
  <si>
    <t>2018/5/8 16:15 22:00,2018/5/12 00:15 08:20</t>
  </si>
  <si>
    <t>改签提前回程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</si>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</sst>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18" fillId="30" borderId="5" applyNumberFormat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/>
  </cellStyleXfs>
  <cellXfs count="6">
    <xf numFmtId="0" fontId="0" fillId="0" borderId="0" xfId="0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2" sqref="I12"/>
    </sheetView>
  </sheetViews>
  <sheetFormatPr defaultColWidth="9" defaultRowHeight="13.5" outlineLevelRow="6"/>
  <cols>
    <col min="2" max="2" width="11" customWidth="1"/>
    <col min="9" max="9" width="12.875" customWidth="1"/>
  </cols>
  <sheetData>
    <row r="1" ht="17.25" spans="1:9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7.25" spans="1:9">
      <c r="A2" s="4">
        <v>1</v>
      </c>
      <c r="B2" s="5">
        <v>43222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2834</v>
      </c>
      <c r="H2" s="4">
        <v>2649</v>
      </c>
      <c r="I2" s="4"/>
    </row>
    <row r="3" ht="17.25" spans="1:9">
      <c r="A3" s="4">
        <v>2</v>
      </c>
      <c r="B3" s="5">
        <v>43222</v>
      </c>
      <c r="C3" s="4" t="s">
        <v>13</v>
      </c>
      <c r="D3" s="4" t="s">
        <v>10</v>
      </c>
      <c r="E3" s="4" t="s">
        <v>14</v>
      </c>
      <c r="F3" s="4" t="s">
        <v>15</v>
      </c>
      <c r="G3" s="4">
        <v>1267</v>
      </c>
      <c r="H3" s="4">
        <v>1185</v>
      </c>
      <c r="I3" s="4"/>
    </row>
    <row r="4" ht="17.25" spans="1:9">
      <c r="A4" s="4">
        <v>3</v>
      </c>
      <c r="B4" s="5">
        <v>43222</v>
      </c>
      <c r="C4" s="4" t="s">
        <v>16</v>
      </c>
      <c r="D4" s="4" t="s">
        <v>17</v>
      </c>
      <c r="E4" s="4" t="s">
        <v>18</v>
      </c>
      <c r="F4" s="4" t="s">
        <v>19</v>
      </c>
      <c r="G4" s="4">
        <v>1803</v>
      </c>
      <c r="H4" s="4">
        <v>1695</v>
      </c>
      <c r="I4" s="4"/>
    </row>
    <row r="5" ht="17.25" spans="1:9">
      <c r="A5" s="4">
        <v>4</v>
      </c>
      <c r="B5" s="5">
        <v>43222</v>
      </c>
      <c r="C5" s="4" t="s">
        <v>20</v>
      </c>
      <c r="D5" s="4" t="s">
        <v>17</v>
      </c>
      <c r="E5" s="4" t="s">
        <v>21</v>
      </c>
      <c r="F5" s="4" t="s">
        <v>22</v>
      </c>
      <c r="G5" s="4">
        <v>2935</v>
      </c>
      <c r="H5" s="4">
        <v>2743</v>
      </c>
      <c r="I5" s="4"/>
    </row>
    <row r="6" ht="17.25" spans="1:9">
      <c r="A6" s="4">
        <v>5</v>
      </c>
      <c r="B6" s="5">
        <v>43227</v>
      </c>
      <c r="C6" s="4" t="s">
        <v>9</v>
      </c>
      <c r="D6" s="4" t="s">
        <v>10</v>
      </c>
      <c r="E6" s="4" t="s">
        <v>11</v>
      </c>
      <c r="F6" s="4" t="s">
        <v>23</v>
      </c>
      <c r="G6" s="4">
        <v>380</v>
      </c>
      <c r="H6" s="4">
        <v>380</v>
      </c>
      <c r="I6" s="4" t="s">
        <v>24</v>
      </c>
    </row>
    <row r="7" ht="17.25" spans="1:9">
      <c r="A7" s="4" t="s">
        <v>25</v>
      </c>
      <c r="B7" s="4"/>
      <c r="C7" s="4"/>
      <c r="D7" s="4"/>
      <c r="E7" s="4"/>
      <c r="F7" s="4"/>
      <c r="G7" s="4">
        <f>SUM(G2:G6)</f>
        <v>9219</v>
      </c>
      <c r="H7" s="4">
        <f>SUM(H2:H6)</f>
        <v>8652</v>
      </c>
      <c r="I7" s="4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孔潇潇新增国际票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宋宋 blanche</cp:lastModifiedBy>
  <dcterms:created xsi:type="dcterms:W3CDTF">2018-02-27T11:14:00Z</dcterms:created>
  <dcterms:modified xsi:type="dcterms:W3CDTF">2018-06-20T01:37:33Z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