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55" windowHeight="10725"/>
  </bookViews>
  <sheets>
    <sheet name="艺人" sheetId="1" r:id="rId1"/>
    <sheet name="嘉宾" sheetId="2" r:id="rId2"/>
    <sheet name="员工" sheetId="3" r:id="rId3"/>
    <sheet name="Sheet4" sheetId="4" r:id="rId4"/>
  </sheets>
  <definedNames>
    <definedName name="_xlnm._FilterDatabase" localSheetId="0" hidden="1">艺人!$A$8:$J$350</definedName>
    <definedName name="_xlnm._FilterDatabase" localSheetId="1" hidden="1">嘉宾!$A$8:$K$95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<sst xmlns="http://schemas.openxmlformats.org/spreadsheetml/2006/main" count="2264" uniqueCount="1259">
  <si>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</si>
  <si>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</si>
  <si>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</si>
  <si>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</si>
  <si>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</si>
  <si>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</si>
  <si>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</si>
  <si>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</si>
  <si>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</si>
  <si>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</si>
  <si>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</si>
  <si>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</si>
  <si>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任鸿昌</t>
  </si>
  <si>
    <t>KF672N</t>
  </si>
  <si>
    <t>ZH9829 S   MO16DEC  CANWUX HK2   1540 1755</t>
  </si>
  <si>
    <t>479-3461843256</t>
  </si>
  <si>
    <t>Y</t>
  </si>
  <si>
    <t>苏鹏</t>
  </si>
  <si>
    <t>479-3461843257</t>
  </si>
  <si>
    <t>JWGCFV</t>
  </si>
  <si>
    <t>ZH9160 K   WE18DEC  WUXPEK HK2   1625 1830</t>
  </si>
  <si>
    <t>479-3461843258</t>
  </si>
  <si>
    <t>479-3461843259</t>
  </si>
  <si>
    <t>KAO/HSIU WEN</t>
  </si>
  <si>
    <t>KV34CH</t>
  </si>
  <si>
    <t>ZH9829 S   MO16DEC  CANWUX HK4   1540 1755</t>
  </si>
  <si>
    <t>479-3461843260</t>
  </si>
  <si>
    <t>LAU/MAN FEI</t>
  </si>
  <si>
    <t>479-3461843261</t>
  </si>
  <si>
    <t>WANG/YUNG HSUAN</t>
  </si>
  <si>
    <t>479-3461843262</t>
  </si>
  <si>
    <t>王永强</t>
  </si>
  <si>
    <t>479-3461843263</t>
  </si>
  <si>
    <t>白浩贤</t>
  </si>
  <si>
    <t>HWMSDB</t>
  </si>
  <si>
    <t>3U8983 W   MO16DEC  CTUWUX HK2   1500 1730</t>
  </si>
  <si>
    <t>876-3461843269</t>
  </si>
  <si>
    <t>杨华竞</t>
  </si>
  <si>
    <t>876-3461843270</t>
  </si>
  <si>
    <t>KG4JTQ</t>
  </si>
  <si>
    <t>3U8986 N   WE18DEC  WUXCTU HK2   2035 2340</t>
  </si>
  <si>
    <t>876-3461843271</t>
  </si>
  <si>
    <t>876-3461843272</t>
  </si>
  <si>
    <t>王幼琪</t>
  </si>
  <si>
    <t>KG4KCK</t>
  </si>
  <si>
    <t>ZH9157 S   MO16DEC  PEKWUX HK2   1355 1600</t>
  </si>
  <si>
    <t>479-3461843273</t>
  </si>
  <si>
    <t>张靓琳</t>
  </si>
  <si>
    <t>479-3461843274</t>
  </si>
  <si>
    <t>KG4KG4</t>
  </si>
  <si>
    <t>479-3461843275</t>
  </si>
  <si>
    <t>479-3461843276</t>
  </si>
  <si>
    <t>罗森涛</t>
  </si>
  <si>
    <t>JE16YB</t>
  </si>
  <si>
    <t>*CZ9656 T   MO16DEC  CTUWUX HK2   1705 1930</t>
  </si>
  <si>
    <t>784-3461843277</t>
  </si>
  <si>
    <t>吴巧玲</t>
  </si>
  <si>
    <t>784-3461843278</t>
  </si>
  <si>
    <t>HWMV9Q</t>
  </si>
  <si>
    <t>*CZ9653 Z   WE18DEC  WUXCTU HK2   1230 1540</t>
  </si>
  <si>
    <t>784-3461843279</t>
  </si>
  <si>
    <t>784-3461843280</t>
  </si>
  <si>
    <t>TAO/ZEE MR</t>
  </si>
  <si>
    <t>KVPYB2</t>
  </si>
  <si>
    <t>CI202  D   WE18DEC  SHATSA HK2   1615 1815</t>
  </si>
  <si>
    <t>297-6314433257</t>
  </si>
  <si>
    <t>票联金额</t>
  </si>
  <si>
    <t>WANG/YUNG HSUAN MS</t>
  </si>
  <si>
    <t>297-6314433258</t>
  </si>
  <si>
    <t>LIN/SAMUEL CHUNG HSUAN MR</t>
  </si>
  <si>
    <t>KWDHTB</t>
  </si>
  <si>
    <t>CI201  R   MO16DEC  TSASHA HK1   1230 1415                       
CI202  N   WE18DEC  SHATSA HK1   1615 1815</t>
  </si>
  <si>
    <t>297-6314433298</t>
  </si>
  <si>
    <t>LIN/YIWEI</t>
  </si>
  <si>
    <t>KWDKPR</t>
  </si>
  <si>
    <t>CA1523 P   MO16DEC  PEKSHA HK1   1055 1325</t>
  </si>
  <si>
    <t>999-3461843366</t>
  </si>
  <si>
    <t>蔡宛津</t>
  </si>
  <si>
    <t>JYYFZF</t>
  </si>
  <si>
    <t>ZH9829 S   MO16DEC  CANWUX HK1   1540 1755</t>
  </si>
  <si>
    <t>479-3461843367</t>
  </si>
  <si>
    <t>KWDL8T</t>
  </si>
  <si>
    <t>ZH9828 S   WE18DEC  WUXCAN HK2   1630 1905</t>
  </si>
  <si>
    <t>479-3461843368</t>
  </si>
  <si>
    <t>王子明</t>
  </si>
  <si>
    <t>JQQMW6</t>
  </si>
  <si>
    <t>479-3461843369</t>
  </si>
  <si>
    <t>王馨</t>
  </si>
  <si>
    <t>KWDLHH</t>
  </si>
  <si>
    <t>ZH9157 Z   MO16DEC  PEKWUX HK1   1355 1600</t>
  </si>
  <si>
    <t>479-3461843370</t>
  </si>
  <si>
    <t>JYYGTG</t>
  </si>
  <si>
    <t>ZH9160 Z   WE18DEC  WUXPEK HK1   1625 1830</t>
  </si>
  <si>
    <t>479-3461843371</t>
  </si>
  <si>
    <t>陈常梅</t>
  </si>
  <si>
    <t>JSPTKT</t>
  </si>
  <si>
    <t>*CA3617 S   MO16DEC  PEKWUX HK3   1355 1600</t>
  </si>
  <si>
    <t>999-3461843410</t>
  </si>
  <si>
    <t>武玉姣</t>
  </si>
  <si>
    <t>999-3461843411</t>
  </si>
  <si>
    <t>赵寒冰</t>
  </si>
  <si>
    <t>999-3461843412</t>
  </si>
  <si>
    <t>JSPV28</t>
  </si>
  <si>
    <t>ZH9162 K   WE18DEC  WUXPEK HK1   1010 1220</t>
  </si>
  <si>
    <t>479-3461843413</t>
  </si>
  <si>
    <t>KEHQ45</t>
  </si>
  <si>
    <t>479-3461843414</t>
  </si>
  <si>
    <t>479-3461843415</t>
  </si>
  <si>
    <t>汪聪</t>
  </si>
  <si>
    <t>KEHQDW</t>
  </si>
  <si>
    <t>479-3461843416</t>
  </si>
  <si>
    <t>李灵曜</t>
  </si>
  <si>
    <t>KG6H8Y</t>
  </si>
  <si>
    <t>3U8981 W   SU15DEC  CTUWUX HK2   0900 1125</t>
  </si>
  <si>
    <t>876-3461843435</t>
  </si>
  <si>
    <t>吴依诺</t>
  </si>
  <si>
    <t>876-3461843436</t>
  </si>
  <si>
    <t>阿尔以达</t>
  </si>
  <si>
    <t>JM4Y8T</t>
  </si>
  <si>
    <t>3U8981 J   SU15DEC  CTUWUX HK1   0900 1125</t>
  </si>
  <si>
    <t>876-3461843443</t>
  </si>
  <si>
    <t>孙骁</t>
  </si>
  <si>
    <t>HS2WR7</t>
  </si>
  <si>
    <t>MU2842 S   MO16DEC  PKXWUX HK2   2015 2200</t>
  </si>
  <si>
    <t>781-3461843417</t>
  </si>
  <si>
    <t>徐东徽</t>
  </si>
  <si>
    <t>781-3461843418</t>
  </si>
  <si>
    <t>JTC11G</t>
  </si>
  <si>
    <t>MU2949 Z   WE18DEC  WUXPKX HK2   1850 2055</t>
  </si>
  <si>
    <t>781-3461843419</t>
  </si>
  <si>
    <t>781-3461843420</t>
  </si>
  <si>
    <t>王伟琪</t>
  </si>
  <si>
    <t>HZNXXJ</t>
  </si>
  <si>
    <t>3U8983 E   SU15DEC  CTUWUX HK1   1500 1730</t>
  </si>
  <si>
    <t>876-3461843504</t>
  </si>
  <si>
    <t>KVHJSM</t>
  </si>
  <si>
    <t>MU2919 V   WE18DEC  WUXCSX HK1   1430 1630</t>
  </si>
  <si>
    <t>781-3461843503</t>
  </si>
  <si>
    <t>王澳楠</t>
  </si>
  <si>
    <t>JWGF7N</t>
  </si>
  <si>
    <t>3U8983 J   SU15DEC  CTUWUX HK1   1500 1730</t>
  </si>
  <si>
    <t>876-3461843505</t>
  </si>
  <si>
    <t>KVHK7P</t>
  </si>
  <si>
    <t>MU2919 I   WE18DEC  WUXCSX HK1   1430 1630</t>
  </si>
  <si>
    <t>781-3461843506</t>
  </si>
  <si>
    <t>KNFVSP</t>
  </si>
  <si>
    <t>CA1518 P   WE18DEC  SHAPEK HK2   1730 2000</t>
  </si>
  <si>
    <t>999-3461843643</t>
  </si>
  <si>
    <t>999-3461843644</t>
  </si>
  <si>
    <t>丁震</t>
  </si>
  <si>
    <t>JPTJK4</t>
  </si>
  <si>
    <t>3U8985 J   MO16DEC  CTUWUX HK2   1705 1930</t>
  </si>
  <si>
    <t>876-3461843659</t>
  </si>
  <si>
    <t>朱莉</t>
  </si>
  <si>
    <t>876-3461843660</t>
  </si>
  <si>
    <t>王鲲</t>
  </si>
  <si>
    <t>HD3P0N</t>
  </si>
  <si>
    <t>3U8985 K   MO16DEC  CTUWUX HK1   1705 1930</t>
  </si>
  <si>
    <t>876-3461843661</t>
  </si>
  <si>
    <t>HD3PB4</t>
  </si>
  <si>
    <t>3U8982 J   WE18DEC  WUXCTU HK1   1230 1540</t>
  </si>
  <si>
    <t>876-3461843662</t>
  </si>
  <si>
    <t>邓海帆</t>
  </si>
  <si>
    <t>KF41DF</t>
  </si>
  <si>
    <t>479-3461843679</t>
  </si>
  <si>
    <t>JNLEM0</t>
  </si>
  <si>
    <t>ZH9828 S   WE18DEC  WUXCAN HK1   1630 1905</t>
  </si>
  <si>
    <t>479-3461843680</t>
  </si>
  <si>
    <t>赵薇</t>
  </si>
  <si>
    <t>JNLF1M</t>
  </si>
  <si>
    <t>ZH9159 K   MO16DEC  PEKWUX HK1   1935 2145</t>
  </si>
  <si>
    <t>479-3461843681</t>
  </si>
  <si>
    <t>KF425C</t>
  </si>
  <si>
    <t>ZH9162 P   WE18DEC  WUXPEK HK1   1010 1220</t>
  </si>
  <si>
    <t>479-3461843682</t>
  </si>
  <si>
    <t>何姣</t>
  </si>
  <si>
    <t>KF42J8</t>
  </si>
  <si>
    <t>ZH9750 R   MO16DEC  HAKCZX HK2   0630 0910</t>
  </si>
  <si>
    <t>479-3461843683</t>
  </si>
  <si>
    <t>王霏霏</t>
  </si>
  <si>
    <t>479-3461843684</t>
  </si>
  <si>
    <t>KF42RR</t>
  </si>
  <si>
    <t>ZH9160 Z   WE18DEC  WUXPEK HK2   1625 1830</t>
  </si>
  <si>
    <t>479-3461843685</t>
  </si>
  <si>
    <t>479-3461843686</t>
  </si>
  <si>
    <t>刘文彬</t>
  </si>
  <si>
    <t>JRRH0H</t>
  </si>
  <si>
    <t>ZH9157 S   SU15DEC  PEKWUX HK1   1355 1600</t>
  </si>
  <si>
    <t>479-3461843687</t>
  </si>
  <si>
    <t>张雁文</t>
  </si>
  <si>
    <t>HXK879</t>
  </si>
  <si>
    <t>MU2979 N   WE18DEC  WUXXMN HK1   1340 1530</t>
  </si>
  <si>
    <t>781-3461843688</t>
  </si>
  <si>
    <t>陈美月</t>
  </si>
  <si>
    <t>JRRJ1V</t>
  </si>
  <si>
    <t>ZH9157 S   SU15DEC  PEKWUX HK2   1355 1600</t>
  </si>
  <si>
    <t>479-3461843689</t>
  </si>
  <si>
    <t>房健彪</t>
  </si>
  <si>
    <t>479-3461843690</t>
  </si>
  <si>
    <t>HXK90W</t>
  </si>
  <si>
    <t>ZH9160 K   WE18DEC  WUXPEK HK1   1625 1830</t>
  </si>
  <si>
    <t>479-3461843691</t>
  </si>
  <si>
    <t>JANG/HAMIN MS</t>
  </si>
  <si>
    <t>KVF1QS</t>
  </si>
  <si>
    <t>MU2990 V   MO16DEC  ICNWUX HK2   1135 1215</t>
  </si>
  <si>
    <t>781-6643575014</t>
  </si>
  <si>
    <t>YANG/SEOHYEON MS</t>
  </si>
  <si>
    <t>781-6643575015</t>
  </si>
  <si>
    <t>KVF260</t>
  </si>
  <si>
    <t>ZH627  A   WE18DEC  WUXICN HK2   1015 1315</t>
  </si>
  <si>
    <t>479-6643575016</t>
  </si>
  <si>
    <t>479-6643575017</t>
  </si>
  <si>
    <t>LIU/WENBIN MR</t>
  </si>
  <si>
    <t>JQT966</t>
  </si>
  <si>
    <t>ZH627  A   WE18DEC  WUXICN HK1   1015 1315</t>
  </si>
  <si>
    <t>479-6643575018</t>
  </si>
  <si>
    <t>汪聪聪</t>
  </si>
  <si>
    <t>JQTBLE</t>
  </si>
  <si>
    <t>479-3461843707</t>
  </si>
  <si>
    <t>翁颖</t>
  </si>
  <si>
    <t>KQNL6Z</t>
  </si>
  <si>
    <t>3U8981 J   MO16DEC  CTUWUX HK1   0900 1125</t>
  </si>
  <si>
    <t>876-3461843708</t>
  </si>
  <si>
    <t>段帅</t>
  </si>
  <si>
    <t>KXVR7C</t>
  </si>
  <si>
    <t>3U8981 M   MO16DEC  CTUWUX HK7   0900 1125</t>
  </si>
  <si>
    <t>876-3461843709</t>
  </si>
  <si>
    <t>光雨花</t>
  </si>
  <si>
    <t>876-3461843710</t>
  </si>
  <si>
    <t>刘钰筠</t>
  </si>
  <si>
    <t>876-3461843711</t>
  </si>
  <si>
    <t>王馨仪</t>
  </si>
  <si>
    <t>876-9580062021</t>
  </si>
  <si>
    <t>吴季腾</t>
  </si>
  <si>
    <t>876-9580062022</t>
  </si>
  <si>
    <t>吴俊杰</t>
  </si>
  <si>
    <t>876-9580062023</t>
  </si>
  <si>
    <t>杨巧</t>
  </si>
  <si>
    <t>876-9580062024</t>
  </si>
  <si>
    <t>曹创</t>
  </si>
  <si>
    <t xml:space="preserve">DZ6217     MO16DEC  SZXWUX       1025 1245  </t>
  </si>
  <si>
    <t>893-3563750921</t>
  </si>
  <si>
    <t>携程</t>
  </si>
  <si>
    <t>JSY8FD</t>
  </si>
  <si>
    <t>ZH9804 V   WE18DEC  WUXSZX HK1   1220 1450</t>
  </si>
  <si>
    <t>479-9580062025</t>
  </si>
  <si>
    <t>HXTRYZ</t>
  </si>
  <si>
    <t>3U8982 R   WE18DEC  WUXCTU HK6   1230 1540</t>
  </si>
  <si>
    <t>876-9580062026</t>
  </si>
  <si>
    <t>876-9580062027</t>
  </si>
  <si>
    <t>876-9580062028</t>
  </si>
  <si>
    <t>876-9580062029</t>
  </si>
  <si>
    <t>876-9580062030</t>
  </si>
  <si>
    <t>876-9580062031</t>
  </si>
  <si>
    <t>李川</t>
  </si>
  <si>
    <t>HXTS75</t>
  </si>
  <si>
    <t>3U8025 Q   MO16DEC  CKGWUX HK2   0845 1055</t>
  </si>
  <si>
    <t>876-9580062032</t>
  </si>
  <si>
    <t>冉路</t>
  </si>
  <si>
    <t>876-9580062033</t>
  </si>
  <si>
    <t>JSY972</t>
  </si>
  <si>
    <t>3U8026 K   WE18DEC  WUXCKG HK2   1210 1450</t>
  </si>
  <si>
    <t>876-9580062034</t>
  </si>
  <si>
    <t>876-9580062035</t>
  </si>
  <si>
    <t>王乃浩</t>
  </si>
  <si>
    <t>JG2MKF</t>
  </si>
  <si>
    <t>ZH9157 W   MO16DEC  PEKWUX HK2   1355 1600</t>
  </si>
  <si>
    <t>479-9580062037</t>
  </si>
  <si>
    <t>周明聪</t>
  </si>
  <si>
    <t>479-9580062038</t>
  </si>
  <si>
    <t>JG2MVN</t>
  </si>
  <si>
    <t>479-9580062039</t>
  </si>
  <si>
    <t>479-9580062040</t>
  </si>
  <si>
    <t>龚岚玲</t>
  </si>
  <si>
    <t>HPY041</t>
  </si>
  <si>
    <t>*CA3664 S   TU17DEC  TFUWUX HK2   0740 1005</t>
  </si>
  <si>
    <t>999-9580062041</t>
  </si>
  <si>
    <t>吴利凤</t>
  </si>
  <si>
    <t>999-9580062042</t>
  </si>
  <si>
    <t>JZ7R8M</t>
  </si>
  <si>
    <t>MU2905 V   WE18DEC  WUXTFU HK2   0740 1040</t>
  </si>
  <si>
    <t>781-9580062043</t>
  </si>
  <si>
    <t>781-9580062044</t>
  </si>
  <si>
    <t>HFNR2R</t>
  </si>
  <si>
    <t>479-9580062056</t>
  </si>
  <si>
    <t>479-9580062057</t>
  </si>
  <si>
    <t>LIN/YIWEI MS</t>
  </si>
  <si>
    <t>JNPNC5</t>
  </si>
  <si>
    <t>CI202  H   WE18DEC  SHATSA HK1   1615 1815</t>
  </si>
  <si>
    <t>297-6314775450</t>
  </si>
  <si>
    <t>王天阳</t>
  </si>
  <si>
    <t>HFNTRQ</t>
  </si>
  <si>
    <t>ZH9157 Z   SU15DEC  PEKWUX HK1   1355 1600</t>
  </si>
  <si>
    <t>479-9580062058</t>
  </si>
  <si>
    <t>JNPPX8</t>
  </si>
  <si>
    <t>ZH9162 Z   WE18DEC  WUXPEK HK1   1010 1220</t>
  </si>
  <si>
    <t>479-9580062061</t>
  </si>
  <si>
    <t>陈雪倩</t>
  </si>
  <si>
    <t>KV26ZT</t>
  </si>
  <si>
    <t>479-9580062059</t>
  </si>
  <si>
    <t>李文婷</t>
  </si>
  <si>
    <t>479-9580062060</t>
  </si>
  <si>
    <t>JNPQ4R</t>
  </si>
  <si>
    <t>ZH9162 P   WE18DEC  WUXPEK HK2   1010 1220</t>
  </si>
  <si>
    <t>479-9580062062</t>
  </si>
  <si>
    <t>479-9580062063</t>
  </si>
  <si>
    <t>HDJM5N</t>
  </si>
  <si>
    <t>HU7605 I   MO16DEC  PEKSHA HK1   1555 1800</t>
  </si>
  <si>
    <t>880-9580062073</t>
  </si>
  <si>
    <t>佟彤</t>
  </si>
  <si>
    <t>HDJMX9</t>
  </si>
  <si>
    <t>MU2732 T   TU17DEC  PKXWUX HK3   1050 1255</t>
  </si>
  <si>
    <t>781-9580062064</t>
  </si>
  <si>
    <t>肖伟</t>
  </si>
  <si>
    <t>781-9580062065</t>
  </si>
  <si>
    <t>张嘉子琪</t>
  </si>
  <si>
    <t>781-9580062066</t>
  </si>
  <si>
    <t>JR5DD1</t>
  </si>
  <si>
    <t>479-9580062067</t>
  </si>
  <si>
    <t>信国伟</t>
  </si>
  <si>
    <t>JR5DLF</t>
  </si>
  <si>
    <t>MU2701 R   WE18DEC  WUXTAO HK1   0720 0835</t>
  </si>
  <si>
    <t>781-9580062068</t>
  </si>
  <si>
    <t>KGR913</t>
  </si>
  <si>
    <t>479-9580062069</t>
  </si>
  <si>
    <t>肖莹</t>
  </si>
  <si>
    <t>KGR9EG</t>
  </si>
  <si>
    <t>MU2790 N   SU15DEC  XMNWUX HK1   1225 1430</t>
  </si>
  <si>
    <t>781-9580062070</t>
  </si>
  <si>
    <t>艾加提肉孜</t>
  </si>
  <si>
    <t>JR5GSD</t>
  </si>
  <si>
    <t>3U8983 J   MO16DEC  CTUWUX HK1   1500 1730</t>
  </si>
  <si>
    <t>876-9580062074</t>
  </si>
  <si>
    <t>JR5GVH</t>
  </si>
  <si>
    <t>876-9580062077</t>
  </si>
  <si>
    <t>艾米拉阿不力米提</t>
  </si>
  <si>
    <t>JR5GZR</t>
  </si>
  <si>
    <t>3U8983 N   MO16DEC  CTUWUX HK2   1500 1730</t>
  </si>
  <si>
    <t>876-9580062075</t>
  </si>
  <si>
    <t>高小安</t>
  </si>
  <si>
    <t>876-9580062076</t>
  </si>
  <si>
    <t>KVMDC1</t>
  </si>
  <si>
    <t>3U8982 R   WE18DEC  WUXCTU HK2   1230 1540</t>
  </si>
  <si>
    <t>876-9580062078</t>
  </si>
  <si>
    <t>876-9580062079</t>
  </si>
  <si>
    <t>杨茜茵</t>
  </si>
  <si>
    <t>HRQSV0</t>
  </si>
  <si>
    <t>MU2841 T   WE18DEC  WUXPKX HK1   1610 1815</t>
  </si>
  <si>
    <t>781-9580062080</t>
  </si>
  <si>
    <t>陈楚生</t>
  </si>
  <si>
    <t>HRQTQ5</t>
  </si>
  <si>
    <t>MU2674 Q   MO16DEC  SYXWUX HK2   1445 1810</t>
  </si>
  <si>
    <t>781-9580062081</t>
  </si>
  <si>
    <t>王静茹</t>
  </si>
  <si>
    <t>781-9580062082</t>
  </si>
  <si>
    <t>王新宇</t>
  </si>
  <si>
    <t>JN6B0F</t>
  </si>
  <si>
    <t>MU2674 N   MO16DEC  SYXWUX HK1   1445 1810</t>
  </si>
  <si>
    <t>781-9580062092</t>
  </si>
  <si>
    <t>WONG/YAT MING</t>
  </si>
  <si>
    <t>JSXVC2</t>
  </si>
  <si>
    <t>781-9580062097</t>
  </si>
  <si>
    <t>闫宇菲</t>
  </si>
  <si>
    <t>KSPMFZ</t>
  </si>
  <si>
    <t>CZ6981 Z   MO16DEC  URCSHA HK1   1130 1610</t>
  </si>
  <si>
    <t>784-9580062103</t>
  </si>
  <si>
    <t>HZC4V2</t>
  </si>
  <si>
    <t>479-9580062104</t>
  </si>
  <si>
    <t>曹蕾</t>
  </si>
  <si>
    <t>HNR3WP</t>
  </si>
  <si>
    <t>ZH9157 D   MO16DEC  PEKWUX RR2   1355 1600</t>
  </si>
  <si>
    <t>479-9580062109</t>
  </si>
  <si>
    <t>周笔畅</t>
  </si>
  <si>
    <t>479-9580062110</t>
  </si>
  <si>
    <t>程曦雪</t>
  </si>
  <si>
    <t>HF8DFH</t>
  </si>
  <si>
    <t>ZH9157 E   MO16DEC  PEKWUX RR1   1355 1600</t>
  </si>
  <si>
    <t>479-9580062111</t>
  </si>
  <si>
    <t>沈芃</t>
  </si>
  <si>
    <t>HF8E0B</t>
  </si>
  <si>
    <t>ZH9157 E   MO16DEC  PEKWUX RR2   1355 1600</t>
  </si>
  <si>
    <t>479-9580062112</t>
  </si>
  <si>
    <t>王红娜</t>
  </si>
  <si>
    <t>479-9580062113</t>
  </si>
  <si>
    <t>张金来</t>
  </si>
  <si>
    <t>HF8E59</t>
  </si>
  <si>
    <t>479-9580062114</t>
  </si>
  <si>
    <t>张云岳</t>
  </si>
  <si>
    <t>479-9580062115</t>
  </si>
  <si>
    <t>KNKK1D</t>
  </si>
  <si>
    <t>MF8506 T   TH19DEC  SHACSX RR1   1855 2110</t>
  </si>
  <si>
    <t>731-9580062116</t>
  </si>
  <si>
    <t>刘滢</t>
  </si>
  <si>
    <t>HNTGKY</t>
  </si>
  <si>
    <t>ZH9157 S   SU15DEC  PEKWUX HK3   1355 1600</t>
  </si>
  <si>
    <t>479-9580062121</t>
  </si>
  <si>
    <t>潘金超</t>
  </si>
  <si>
    <t>479-9580062122</t>
  </si>
  <si>
    <t>乔涛</t>
  </si>
  <si>
    <t>479-9580062123</t>
  </si>
  <si>
    <t>KP58EP</t>
  </si>
  <si>
    <t>MU2841 T   WE18DEC  WUXPKX HK3   1610 1815</t>
  </si>
  <si>
    <t>781-9580062124</t>
  </si>
  <si>
    <t>781-9580062125</t>
  </si>
  <si>
    <t>杨同鑫</t>
  </si>
  <si>
    <t>781-9580062126</t>
  </si>
  <si>
    <t>KTB0BT</t>
  </si>
  <si>
    <t>ZH9541 P   WE18DEC  WUXTFU HK1   1130 1425</t>
  </si>
  <si>
    <t>479-9580062127</t>
  </si>
  <si>
    <t>郝彤堃</t>
  </si>
  <si>
    <t>JSLMZN</t>
  </si>
  <si>
    <t>MU2956 R   SU15DEC  XIYWUX HK1   1115 1330</t>
  </si>
  <si>
    <t>781-9580062128</t>
  </si>
  <si>
    <t>KTB0ZG</t>
  </si>
  <si>
    <t>MU2781 S   WE18DEC  WUXXIY HK1   1350 1615</t>
  </si>
  <si>
    <t>781-9580062129</t>
  </si>
  <si>
    <t>陈沉</t>
  </si>
  <si>
    <t>KTB1CF</t>
  </si>
  <si>
    <t>MF8537 D   MO16DEC  FOCWUX HK1   0815 0940</t>
  </si>
  <si>
    <t>731-9580062130</t>
  </si>
  <si>
    <t>黄誉博</t>
  </si>
  <si>
    <t>KTB1L9</t>
  </si>
  <si>
    <t>ZH9157 D   SU15DEC  PEKWUX HK1   1355 1600</t>
  </si>
  <si>
    <t>479-9580062131</t>
  </si>
  <si>
    <t>池璧辰</t>
  </si>
  <si>
    <t>JSLP22</t>
  </si>
  <si>
    <t>479-9580062132</t>
  </si>
  <si>
    <t>王立民</t>
  </si>
  <si>
    <t>JSLP8Q</t>
  </si>
  <si>
    <t>ZH9157 V   MO16DEC  PEKWUX HK2   1355 1600</t>
  </si>
  <si>
    <t>479-9580062133</t>
  </si>
  <si>
    <t>张恩铭</t>
  </si>
  <si>
    <t>479-9580062134</t>
  </si>
  <si>
    <t>于洋</t>
  </si>
  <si>
    <t>JSLPPQ</t>
  </si>
  <si>
    <t>*CA3617 V   MO16DEC  PEKWUX HK1   1355 1600</t>
  </si>
  <si>
    <t>999-9580062135</t>
  </si>
  <si>
    <t>崔艺璇</t>
  </si>
  <si>
    <t>HDP77S</t>
  </si>
  <si>
    <t>ZH9157 V   MO16DEC  PEKWUX HK9   1355 1600</t>
  </si>
  <si>
    <t>479-9580062140</t>
  </si>
  <si>
    <t>李金桉</t>
  </si>
  <si>
    <t>479-9580062141</t>
  </si>
  <si>
    <t>刘伟晗</t>
  </si>
  <si>
    <t>479-9580062142</t>
  </si>
  <si>
    <t>孙佳宁</t>
  </si>
  <si>
    <t>479-9580062143</t>
  </si>
  <si>
    <t>姚博文</t>
  </si>
  <si>
    <t>479-9580062144</t>
  </si>
  <si>
    <t>虞书凝</t>
  </si>
  <si>
    <t>479-9580062145</t>
  </si>
  <si>
    <t>张鑫淼</t>
  </si>
  <si>
    <t>479-9580062146</t>
  </si>
  <si>
    <t>赵子玥</t>
  </si>
  <si>
    <t>479-9580062147</t>
  </si>
  <si>
    <t>郑依琳</t>
  </si>
  <si>
    <t>479-9580062148</t>
  </si>
  <si>
    <t>KPXZB7</t>
  </si>
  <si>
    <t>ZH9162 P   WE18DEC  WUXPEK HK9   1010 1220</t>
  </si>
  <si>
    <t>479-9580062149</t>
  </si>
  <si>
    <t>479-9580062150</t>
  </si>
  <si>
    <t>479-9580062151</t>
  </si>
  <si>
    <t>479-9580062152</t>
  </si>
  <si>
    <t>479-9580062153</t>
  </si>
  <si>
    <t>479-9580062154</t>
  </si>
  <si>
    <t>479-9580062155</t>
  </si>
  <si>
    <t>479-9580062156</t>
  </si>
  <si>
    <t>479-9580062157</t>
  </si>
  <si>
    <t>陈瑜</t>
  </si>
  <si>
    <t xml:space="preserve">JTG0B7 </t>
  </si>
  <si>
    <t>*CA3617 S   SU15DEC  PEKWUX HK2   1355 1600</t>
  </si>
  <si>
    <t>999-9580062158</t>
  </si>
  <si>
    <t>刘康</t>
  </si>
  <si>
    <t>999-9580062159</t>
  </si>
  <si>
    <t>宋宇</t>
  </si>
  <si>
    <t>JTG0KS</t>
  </si>
  <si>
    <t>479-9580062160</t>
  </si>
  <si>
    <t>HT2RMP</t>
  </si>
  <si>
    <t>*CA3310 S   WE18DEC  WUXPEK HK3   1010 1220</t>
  </si>
  <si>
    <t>999-9580062161</t>
  </si>
  <si>
    <t>999-9580062162</t>
  </si>
  <si>
    <t>HEC2W6</t>
  </si>
  <si>
    <t>999-9580062163</t>
  </si>
  <si>
    <t>于若婷</t>
  </si>
  <si>
    <t>KEQ65N</t>
  </si>
  <si>
    <t>CA1520 P   WE18DEC  SHAPEK HK1   1330 1545</t>
  </si>
  <si>
    <t>999-9580062164</t>
  </si>
  <si>
    <t>毛俊乐</t>
  </si>
  <si>
    <t>JE5PPT</t>
  </si>
  <si>
    <t>CA1532 P   WE18DEC  SHAPEK HK1   1425 1645</t>
  </si>
  <si>
    <t>999-9580062165</t>
  </si>
  <si>
    <t>何磊</t>
  </si>
  <si>
    <t>HT2TTS</t>
  </si>
  <si>
    <t>ZH9160 D   WE18DEC  WUXPEK HK1   1625 1830</t>
  </si>
  <si>
    <t>479-9580062166</t>
  </si>
  <si>
    <t>陈芊安</t>
  </si>
  <si>
    <t>KEQ7GF</t>
  </si>
  <si>
    <t>ZH9823 P   MO16DEC  CANWUX HK7   0850 1120</t>
  </si>
  <si>
    <t>479-9580062169</t>
  </si>
  <si>
    <t>陈彤</t>
  </si>
  <si>
    <t>479-9580062170</t>
  </si>
  <si>
    <t>刘明亨</t>
  </si>
  <si>
    <t>479-9580062171</t>
  </si>
  <si>
    <t>阮小娜</t>
  </si>
  <si>
    <t>479-9580062172</t>
  </si>
  <si>
    <t>王凯</t>
  </si>
  <si>
    <t>479-9580062173</t>
  </si>
  <si>
    <t>王姝涵</t>
  </si>
  <si>
    <t>479-9580062174</t>
  </si>
  <si>
    <t>张立聪</t>
  </si>
  <si>
    <t>479-9580062175</t>
  </si>
  <si>
    <t>CHOU/CHUAN HSIUNG</t>
  </si>
  <si>
    <t>KT5X7C</t>
  </si>
  <si>
    <t>MU5097 I   WE18DEC  SHATSA HK1   1410 1615</t>
  </si>
  <si>
    <t>781-6643575019</t>
  </si>
  <si>
    <t>LIU/WEI HSUAN</t>
  </si>
  <si>
    <t>JYM972</t>
  </si>
  <si>
    <t>MU5097 T   WE18DEC  SHATSA HK1   1410 1615</t>
  </si>
  <si>
    <t>781-6643575020</t>
  </si>
  <si>
    <t>孔芳</t>
  </si>
  <si>
    <t>JYMBBP</t>
  </si>
  <si>
    <t>ZH9160 K   WE18DEC  WUXPEK HK3   1625 1830</t>
  </si>
  <si>
    <t>479-9580062179</t>
  </si>
  <si>
    <t>李彤</t>
  </si>
  <si>
    <t>479-9580062180</t>
  </si>
  <si>
    <t>ZENG/MIN</t>
  </si>
  <si>
    <t>479-9580062181</t>
  </si>
  <si>
    <t>程烨</t>
  </si>
  <si>
    <t>JV65V1</t>
  </si>
  <si>
    <t>ZH9158 Z   WE18DEC  WUXPEK HK2   1740 2000</t>
  </si>
  <si>
    <t>479-9580062186</t>
  </si>
  <si>
    <t>单依纯</t>
  </si>
  <si>
    <t>479-9580062187</t>
  </si>
  <si>
    <t>王平</t>
  </si>
  <si>
    <t>HSBZLF</t>
  </si>
  <si>
    <t>ZH9158 K   WE18DEC  WUXPEK HK2   1740 2000</t>
  </si>
  <si>
    <t>479-9580062188</t>
  </si>
  <si>
    <t>吴金桦</t>
  </si>
  <si>
    <t>479-9580062189</t>
  </si>
  <si>
    <t>吴昊潮</t>
  </si>
  <si>
    <t>KQ15VX</t>
  </si>
  <si>
    <t>ZH9815 V   SU15DEC  SZXWUX HK1   2010 2230</t>
  </si>
  <si>
    <t>479-9580062190</t>
  </si>
  <si>
    <t>陈序垲</t>
  </si>
  <si>
    <t>A67194       15DEC  HRBWUX       1935 2240</t>
  </si>
  <si>
    <t>389-2146085878</t>
  </si>
  <si>
    <t>A67239       18DEC  WUXHET       1710 2000</t>
  </si>
  <si>
    <t>389-2146085888</t>
  </si>
  <si>
    <t>389-2146085887</t>
  </si>
  <si>
    <t>HMZYJP</t>
  </si>
  <si>
    <t>ZH9162 S   WE18DEC  WUXPEK HK2   1010 1220</t>
  </si>
  <si>
    <t>479-9580062201</t>
  </si>
  <si>
    <t>479-9580062202</t>
  </si>
  <si>
    <t>A67252       19DEC  WUXCSX       0900 1050</t>
  </si>
  <si>
    <t>389-2146086636</t>
  </si>
  <si>
    <t>王睿卓</t>
  </si>
  <si>
    <t>JW45V0</t>
  </si>
  <si>
    <t>MU2920 N   MO16DEC  CSXWUX HK1   1730 1930</t>
  </si>
  <si>
    <t>781-9580062204</t>
  </si>
  <si>
    <t>JW45ZN</t>
  </si>
  <si>
    <t>781-9580062205</t>
  </si>
  <si>
    <t>姜盼</t>
  </si>
  <si>
    <t>JW4658</t>
  </si>
  <si>
    <t>ZH9157 Q   MO16DEC  PEKWUX HK3   1355 1600</t>
  </si>
  <si>
    <t>479-9580062206</t>
  </si>
  <si>
    <t>伍情</t>
  </si>
  <si>
    <t>479-9580062207</t>
  </si>
  <si>
    <t>张馨月</t>
  </si>
  <si>
    <t>479-9580062208</t>
  </si>
  <si>
    <t>A67252       18DEC  WUXCSX       0935 1145</t>
  </si>
  <si>
    <t>389-2146088920</t>
  </si>
  <si>
    <t>JW46HL</t>
  </si>
  <si>
    <t>MU9733 T   WE18DEC  CSXDLU HK1   1515 1750</t>
  </si>
  <si>
    <t>781-9580062209</t>
  </si>
  <si>
    <t>钟康敏</t>
  </si>
  <si>
    <t>KPQQBX</t>
  </si>
  <si>
    <t>ZH9161 V   MO16DEC  PEKWUX HK1   2105 2310</t>
  </si>
  <si>
    <t>479-9580062218</t>
  </si>
  <si>
    <t>JV9MJ8</t>
  </si>
  <si>
    <t>ZH9162 D   WE18DEC  WUXPEK HK2   1010 1220</t>
  </si>
  <si>
    <t>479-9580062219</t>
  </si>
  <si>
    <t>479-9580062220</t>
  </si>
  <si>
    <t>蔡重阳</t>
  </si>
  <si>
    <t>JV9P5D</t>
  </si>
  <si>
    <t>ZH9162 Q   WE18DEC  WUXPEK HK8   1010 1220</t>
  </si>
  <si>
    <t>479-9580062221</t>
  </si>
  <si>
    <t>李猛</t>
  </si>
  <si>
    <t>479-9580062222</t>
  </si>
  <si>
    <t>林志勇</t>
  </si>
  <si>
    <t>479-9580062223</t>
  </si>
  <si>
    <t>罗子涵</t>
  </si>
  <si>
    <t>479-9580062224</t>
  </si>
  <si>
    <t>乔枫</t>
  </si>
  <si>
    <t>479-9580062225</t>
  </si>
  <si>
    <t>479-9580062226</t>
  </si>
  <si>
    <t>479-9580062227</t>
  </si>
  <si>
    <t>吴欣</t>
  </si>
  <si>
    <t>479-9580062228</t>
  </si>
  <si>
    <t>HNDV6H</t>
  </si>
  <si>
    <t>CA1825 Q   MO16DEC  PEKCZX HK3   0755 1000</t>
  </si>
  <si>
    <t>999-9580062229</t>
  </si>
  <si>
    <t>999-9580062230</t>
  </si>
  <si>
    <t>999-9580062231</t>
  </si>
  <si>
    <t>HS04JX</t>
  </si>
  <si>
    <t>MU2732 Y   MO16DEC  PKXWUX HK2   1050 1255</t>
  </si>
  <si>
    <t>781-9580062232</t>
  </si>
  <si>
    <t>781-9580062233</t>
  </si>
  <si>
    <t>KD20NG</t>
  </si>
  <si>
    <t>ZH9157 U   MO16DEC  PEKWUX HK1   1355 1600</t>
  </si>
  <si>
    <t>479-9580062234</t>
  </si>
  <si>
    <t>郑润泽</t>
  </si>
  <si>
    <t>HNP4XT</t>
  </si>
  <si>
    <t>ZH9827 C   TU17DEC  CANWUX HK1   1055 1310</t>
  </si>
  <si>
    <t>479-9580062243</t>
  </si>
  <si>
    <t>KG7N8Y</t>
  </si>
  <si>
    <t>3U8982 I   WE18DEC  WUXCTU HK1   1230 1540</t>
  </si>
  <si>
    <t>876-9580062244</t>
  </si>
  <si>
    <t>张烁颖</t>
  </si>
  <si>
    <t>HNP5MN</t>
  </si>
  <si>
    <t>ZH9157 D   MO16DEC  PEKWUX HK1   1355 1600</t>
  </si>
  <si>
    <t>479-9580062245</t>
  </si>
  <si>
    <t>HNP5J5</t>
  </si>
  <si>
    <t>ZH9158 D   WE18DEC  WUXPEK HK1   1740 2000</t>
  </si>
  <si>
    <t>479-9580062246</t>
  </si>
  <si>
    <t>姜乐</t>
  </si>
  <si>
    <t>KG7NWF</t>
  </si>
  <si>
    <t>ZH9827 Q   TU17DEC  CANWUX HK1   1055 1310</t>
  </si>
  <si>
    <t>479-9580062247</t>
  </si>
  <si>
    <t>HNP5Z4</t>
  </si>
  <si>
    <t xml:space="preserve">ZH9162 Q   WE18DEC  WUXPEK HK1   1010 1220 </t>
  </si>
  <si>
    <t>479-9580062248</t>
  </si>
  <si>
    <t>罗言</t>
  </si>
  <si>
    <t>KN22GG</t>
  </si>
  <si>
    <t>3U8983 I   MO16DEC  CTUWUX HK1   1500 1730</t>
  </si>
  <si>
    <t>876-9580062468</t>
  </si>
  <si>
    <t>陈源</t>
  </si>
  <si>
    <t>HSJL80</t>
  </si>
  <si>
    <t>ZH8516 Q   MO16DEC  NNGWUX HK1   1810 2045</t>
  </si>
  <si>
    <t>479-9580062473</t>
  </si>
  <si>
    <t>HSJLW2</t>
  </si>
  <si>
    <t>3U8982 C   WE18DEC  WUXCTU HK2   1230 1540</t>
  </si>
  <si>
    <t>876-9580062470</t>
  </si>
  <si>
    <t>876-9580062471</t>
  </si>
  <si>
    <t>冀晓蓉</t>
  </si>
  <si>
    <t>JZQ0QX</t>
  </si>
  <si>
    <t>3U8983 E   MO16DEC  CTUWUX HK1   1500 1730</t>
  </si>
  <si>
    <t>876-9580062474</t>
  </si>
  <si>
    <t>JZQ145</t>
  </si>
  <si>
    <t>3U8982 E   WE18DEC  WUXCTU HK1   1230 1540</t>
  </si>
  <si>
    <t>876-9580062475</t>
  </si>
  <si>
    <t>孙千</t>
  </si>
  <si>
    <t>JD1TVS</t>
  </si>
  <si>
    <t>MU9766 D   TU17DEC  CKGWUX HK1   1055 1310</t>
  </si>
  <si>
    <t>781-9580062476</t>
  </si>
  <si>
    <t>JD1V2P</t>
  </si>
  <si>
    <t>ZH9591 D   TU17DEC  NKGCKG HK1   2235 0105+1</t>
  </si>
  <si>
    <t>479-9580062477</t>
  </si>
  <si>
    <t>郭佳琪</t>
  </si>
  <si>
    <t>JD1VB1</t>
  </si>
  <si>
    <t>MU9766 L   TU17DEC  CKGWUX HK1   1055 1310</t>
  </si>
  <si>
    <t>781-9580062478</t>
  </si>
  <si>
    <t>JD1VDY</t>
  </si>
  <si>
    <t>ZH9591 Q   TU17DEC  NKGCKG HK1   2235 0105+1</t>
  </si>
  <si>
    <t xml:space="preserve">479-9580062479 </t>
  </si>
  <si>
    <t>马国庆</t>
  </si>
  <si>
    <t>HRPRC4</t>
  </si>
  <si>
    <t>ZH9159 Z   MO16DEC  PEKWUX HK1   1935 2145</t>
  </si>
  <si>
    <t>479-9580062480</t>
  </si>
  <si>
    <t>HRPRP1</t>
  </si>
  <si>
    <t>CA1566 R   TU17DEC  SHAPEK HK1   2230 0045+1</t>
  </si>
  <si>
    <t>999-9580062481</t>
  </si>
  <si>
    <t>黄利群</t>
  </si>
  <si>
    <t>HRPRWS</t>
  </si>
  <si>
    <t>ZH9159 Q   MO16DEC  PEKWUX HK2   1935 2145</t>
  </si>
  <si>
    <t>479-9580062482</t>
  </si>
  <si>
    <t>计浩男</t>
  </si>
  <si>
    <t>479-9580062483</t>
  </si>
  <si>
    <t>池源源</t>
  </si>
  <si>
    <t>HRPS7H</t>
  </si>
  <si>
    <t>ZH9162 Q   WE18DEC  WUXPEK HK5   1010 1220</t>
  </si>
  <si>
    <t>479-9580062484</t>
  </si>
  <si>
    <t>冯兴</t>
  </si>
  <si>
    <t>479-9580062485</t>
  </si>
  <si>
    <t>479-9580062486</t>
  </si>
  <si>
    <t>479-9580062487</t>
  </si>
  <si>
    <t>张馨予</t>
  </si>
  <si>
    <t>479-9580062488</t>
  </si>
  <si>
    <t>张秀举</t>
  </si>
  <si>
    <t>KX9WJF</t>
  </si>
  <si>
    <t>MU2674 L   MO16DEC  SYXWUX HK1   1445 1810</t>
  </si>
  <si>
    <t>781-9580062489</t>
  </si>
  <si>
    <t>KX9X0R</t>
  </si>
  <si>
    <t>ZH9162 H   WE18DEC  WUXPEK HK1   1010 1220</t>
  </si>
  <si>
    <t>479-9580062490</t>
  </si>
  <si>
    <t>李义</t>
  </si>
  <si>
    <t>JEF8GM</t>
  </si>
  <si>
    <t>ZH9825 Q   MO16DEC  CANWUX HK1   1005 1220</t>
  </si>
  <si>
    <t>479-9580062504</t>
  </si>
  <si>
    <t>HGTMS6</t>
  </si>
  <si>
    <t>ZH9160 Q   WE18DEC  WUXPEK HK1   1625 1830</t>
  </si>
  <si>
    <t>479-9580062505</t>
  </si>
  <si>
    <t>赵勤</t>
  </si>
  <si>
    <t>JQHGTM</t>
  </si>
  <si>
    <t>3U8981 Q   MO16DEC  CTUWUX HK1   0900 1125</t>
  </si>
  <si>
    <t>876-9580062506</t>
  </si>
  <si>
    <t>HE2ZX8</t>
  </si>
  <si>
    <t>3U8982 R   WE18DEC  WUXCTU HK1   1230 1540</t>
  </si>
  <si>
    <t>876-9580062507</t>
  </si>
  <si>
    <t>KTNW34</t>
  </si>
  <si>
    <t>MU2841 I   WE18DEC  WUXPKX HK1   1610 1815</t>
  </si>
  <si>
    <t>781-9580062521</t>
  </si>
  <si>
    <t>周琳妮</t>
  </si>
  <si>
    <t>JY4WK1</t>
  </si>
  <si>
    <t>MU2920 C   MO16DEC  CSXWUX HK1   1730 1930</t>
  </si>
  <si>
    <t>781-9580062526</t>
  </si>
  <si>
    <t>赵凯</t>
  </si>
  <si>
    <t>KWTR9W</t>
  </si>
  <si>
    <t>ZH9162 J   WE18DEC  WUXPEK HK1   1010 1220</t>
  </si>
  <si>
    <t>479-9580062527</t>
  </si>
  <si>
    <t>陈娟如</t>
  </si>
  <si>
    <t>JXDVFJ</t>
  </si>
  <si>
    <t>MU2821 V   WE18DEC  WUXPKX HK1   1150 1345</t>
  </si>
  <si>
    <t>781-9580062528</t>
  </si>
  <si>
    <t>JDJXDP</t>
  </si>
  <si>
    <t>MU2821 I   WE18DEC  WUXPKX HK2   1150 1345</t>
  </si>
  <si>
    <t>781-9580062529</t>
  </si>
  <si>
    <t>781-9580062530</t>
  </si>
  <si>
    <t>KGZK3S</t>
  </si>
  <si>
    <t>MU2821 V   WE18DEC  WUXPKX HK2   1150 1345</t>
  </si>
  <si>
    <t>781-9580062531</t>
  </si>
  <si>
    <t>781-9580062532</t>
  </si>
  <si>
    <t>张梦音</t>
  </si>
  <si>
    <t>KGZKLR</t>
  </si>
  <si>
    <t>MU2732 I   MO16DEC  PKXWUX HK1   1050 1255</t>
  </si>
  <si>
    <t>781-9580062533</t>
  </si>
  <si>
    <t>欧羽翔</t>
  </si>
  <si>
    <t>HDKCN2</t>
  </si>
  <si>
    <t>MU2732 V   MO16DEC  PKXWUX HK1   1050 1255</t>
  </si>
  <si>
    <t>781-9580062534</t>
  </si>
  <si>
    <t>ZH9160 J   WE18DEC  WUXPEK HK2   1625 1830</t>
  </si>
  <si>
    <t>479-9580062535</t>
  </si>
  <si>
    <t>479-9580062536</t>
  </si>
  <si>
    <t>ZH9160 S   WE18DEC  WUXPEK HK2   1625 1830</t>
  </si>
  <si>
    <t>479-9580062537</t>
  </si>
  <si>
    <t>479-9580062538</t>
  </si>
  <si>
    <t>李婳</t>
  </si>
  <si>
    <t>JEV0QQ</t>
  </si>
  <si>
    <t>*CA3617 Q   MO16DEC  PEKWUX HK1   1355 1600</t>
  </si>
  <si>
    <t>999-9580062541</t>
  </si>
  <si>
    <t>KEPEL2</t>
  </si>
  <si>
    <t>ZH9287 Z   MO16DEC  XIYWUX HK1   1555 1810</t>
  </si>
  <si>
    <t>479-9580062547</t>
  </si>
  <si>
    <t>JRYCH8</t>
  </si>
  <si>
    <t>CA1557 R   SU15DEC  PEKSHA HK1   1130 1355</t>
  </si>
  <si>
    <t>999-9580062551</t>
  </si>
  <si>
    <t>KXW028</t>
  </si>
  <si>
    <t>CA1557 U   SU15DEC  PEKSHA HK1   1130 1355</t>
  </si>
  <si>
    <t>999-9580062552</t>
  </si>
  <si>
    <t>房家宁</t>
  </si>
  <si>
    <t>HSC8W6</t>
  </si>
  <si>
    <t>ZH9162 V   WE18DEC  WUXPEK HK1   1010 1220</t>
  </si>
  <si>
    <t>479-9580062553</t>
  </si>
  <si>
    <t>HR2TMH</t>
  </si>
  <si>
    <t>ZH9824 V   WE18DEC  WUXCAN HK1   1215 1455</t>
  </si>
  <si>
    <t>479-9580062556</t>
  </si>
  <si>
    <t>王晶</t>
  </si>
  <si>
    <t>HR2TWK</t>
  </si>
  <si>
    <t>MU2841 V   WE18DEC  WUXPKX HK1   1610 1815</t>
  </si>
  <si>
    <t>781-9580062573</t>
  </si>
  <si>
    <t>陈金华</t>
  </si>
  <si>
    <t>HRDGET</t>
  </si>
  <si>
    <t xml:space="preserve">MU2920 L   MO16DEC  CSXWUX HK1   1730 1930 </t>
  </si>
  <si>
    <t>781-9580062557</t>
  </si>
  <si>
    <t>马源浩</t>
  </si>
  <si>
    <t>JPK7P9</t>
  </si>
  <si>
    <t>MU2732 T   MO16DEC  PKXWUX HK3   1050 1255</t>
  </si>
  <si>
    <t>781-9580062558</t>
  </si>
  <si>
    <t>王娟</t>
  </si>
  <si>
    <t>781-9580062559</t>
  </si>
  <si>
    <t>殷超</t>
  </si>
  <si>
    <t>781-9580062560</t>
  </si>
  <si>
    <t>KTPDPM</t>
  </si>
  <si>
    <t>ZH9806 V   WE18DEC  WUXSZX HK8   1410 1645</t>
  </si>
  <si>
    <t>479-9580062562</t>
  </si>
  <si>
    <t>刘本阔</t>
  </si>
  <si>
    <t>479-9580062563</t>
  </si>
  <si>
    <t>479-9580062564</t>
  </si>
  <si>
    <t>479-9580062565</t>
  </si>
  <si>
    <t>杨玉铭</t>
  </si>
  <si>
    <t>479-9580062566</t>
  </si>
  <si>
    <t>479-9580062567</t>
  </si>
  <si>
    <t>张璐</t>
  </si>
  <si>
    <t>479-9580062568</t>
  </si>
  <si>
    <t>周婕</t>
  </si>
  <si>
    <t>479-9580062569</t>
  </si>
  <si>
    <t>张铭</t>
  </si>
  <si>
    <t>KW90EE</t>
  </si>
  <si>
    <t>ZH9806 R   WE18DEC  WUXSZX HK2   1410 1645</t>
  </si>
  <si>
    <t>479-9580062570</t>
  </si>
  <si>
    <t>周深</t>
  </si>
  <si>
    <t>479-9580062571</t>
  </si>
  <si>
    <t>HWRZLE</t>
  </si>
  <si>
    <t>*CA3310 V   WE18DEC  WUXPEK HK1   1010 1220</t>
  </si>
  <si>
    <t>999-9580062574</t>
  </si>
  <si>
    <t>JT6NLX</t>
  </si>
  <si>
    <t>MU2919 D   WE18DEC  WUXCSX HK1   1430 1630</t>
  </si>
  <si>
    <t>781-9580062576</t>
  </si>
  <si>
    <t>KEXBPZ</t>
  </si>
  <si>
    <t>ZH9158 Z   WE18DEC  WUXPEK HK1   1740 2000</t>
  </si>
  <si>
    <t>479-9580062578</t>
  </si>
  <si>
    <t>JT6Q0Z</t>
  </si>
  <si>
    <t>ZH9158 K   WE18DEC  WUXPEK HK3   1740 2000</t>
  </si>
  <si>
    <t>479-9580062579</t>
  </si>
  <si>
    <t>479-9580062580</t>
  </si>
  <si>
    <t>479-9580062581</t>
  </si>
  <si>
    <t>XIAO/YING MS</t>
  </si>
  <si>
    <t>KPSMWX</t>
  </si>
  <si>
    <t>MU2989 Z   WE18DEC  WUXICN HK1   0725 1025</t>
  </si>
  <si>
    <t>781-6314559729</t>
  </si>
  <si>
    <t>刘天成</t>
  </si>
  <si>
    <t>JWLL39</t>
  </si>
  <si>
    <t>ZH9159 P   MO16DEC  PEKWUX HK1   1935 2145</t>
  </si>
  <si>
    <t>479-9580062588</t>
  </si>
  <si>
    <t>KPNG6E</t>
  </si>
  <si>
    <t>ZH9162 Q   WE18DEC  WUXPEK HK1   1010 1220</t>
  </si>
  <si>
    <t>479-9580062589</t>
  </si>
  <si>
    <t>黄亮</t>
  </si>
  <si>
    <t>HMVB0W</t>
  </si>
  <si>
    <t>HO2010 W   MO16DEC  SYXWUX HK1   1620 1920</t>
  </si>
  <si>
    <t>018-9580062592</t>
  </si>
  <si>
    <t>KW0FX3</t>
  </si>
  <si>
    <t>MU2919 S   WE18DEC  WUXCSX HK1   1430 1630</t>
  </si>
  <si>
    <t>781-9580062600</t>
  </si>
  <si>
    <t>HXXG7L</t>
  </si>
  <si>
    <t>*CA3454 S   WE18DEC  WUXPEK HK1   1625 1830</t>
  </si>
  <si>
    <t>999-9580062601</t>
  </si>
  <si>
    <t>苏玥</t>
  </si>
  <si>
    <t>JTRLB8</t>
  </si>
  <si>
    <t>479-9580062604</t>
  </si>
  <si>
    <t>HXC3CR</t>
  </si>
  <si>
    <t>ZH9158 K   WE18DEC  WUXPEK HK1   1740 2000</t>
  </si>
  <si>
    <t>479-9580062605</t>
  </si>
  <si>
    <t>常青</t>
  </si>
  <si>
    <t>JDL64J</t>
  </si>
  <si>
    <t>479-9580062606</t>
  </si>
  <si>
    <t>宋涛</t>
  </si>
  <si>
    <t>HGH64X</t>
  </si>
  <si>
    <t>MU2731 T   WE18DEC  WUXPKX HK1   0730 0940</t>
  </si>
  <si>
    <t>781-9580062607</t>
  </si>
  <si>
    <t>HY5W5X</t>
  </si>
  <si>
    <t>3U8983 L   MO16DEC  CTUWUX HK2   1500 1730</t>
  </si>
  <si>
    <t>876-9580062611</t>
  </si>
  <si>
    <t>876-9580062612</t>
  </si>
  <si>
    <t>KX5MGB</t>
  </si>
  <si>
    <t>ZH9822 V   WE18DEC  WUXCAN HK2   1115 1350</t>
  </si>
  <si>
    <t>479-9580062613</t>
  </si>
  <si>
    <t>479-9580062614</t>
  </si>
  <si>
    <t>方政</t>
  </si>
  <si>
    <t>KX5MK8</t>
  </si>
  <si>
    <t>CA1564 K   WE18DEC  SHAPEK HK1   0745 0955</t>
  </si>
  <si>
    <t xml:space="preserve">999-9580062608 </t>
  </si>
  <si>
    <t>郝精京</t>
  </si>
  <si>
    <t>HY5X1N</t>
  </si>
  <si>
    <t>ZH9161 K   MO16DEC  PEKWUX HK1   2105 2310</t>
  </si>
  <si>
    <t>479-9580062609</t>
  </si>
  <si>
    <t>HY5X7G</t>
  </si>
  <si>
    <t>781-9580062610</t>
  </si>
  <si>
    <t>法日鑫</t>
  </si>
  <si>
    <t>KP7KVH</t>
  </si>
  <si>
    <t>HU7609 Y   SU15DEC  PEKSHA HK1   2100 2255</t>
  </si>
  <si>
    <t>880-9580062615</t>
  </si>
  <si>
    <t>陆博文</t>
  </si>
  <si>
    <t>JT3C34</t>
  </si>
  <si>
    <t xml:space="preserve">HU7609 M   SU15DEC  PEKSHA HK1   2100 2255 </t>
  </si>
  <si>
    <t>880-9580062616</t>
  </si>
  <si>
    <t>KQ8HNB</t>
  </si>
  <si>
    <t>479-9580062624</t>
  </si>
  <si>
    <t>HDQ6N9</t>
  </si>
  <si>
    <t>479-9580062623</t>
  </si>
  <si>
    <t>JG0X47</t>
  </si>
  <si>
    <t>ZH9158 P   WE18DEC  WUXPEK HK2   1740 2000</t>
  </si>
  <si>
    <t>479-9580062622</t>
  </si>
  <si>
    <t>JG0X7H</t>
  </si>
  <si>
    <t>ZH9158 Y   TU17DEC  WUXPEK HK1   1740 2000</t>
  </si>
  <si>
    <t>479-9580062621</t>
  </si>
  <si>
    <t>KAO/HSIUWEN MS</t>
  </si>
  <si>
    <t>HDQ5LS</t>
  </si>
  <si>
    <t>CI202  R   WE18DEC  SHATSA HK2   1615 1815</t>
  </si>
  <si>
    <t>297-6316200742</t>
  </si>
  <si>
    <t>LAU/MANFEI MR</t>
  </si>
  <si>
    <t>297-6316200743</t>
  </si>
  <si>
    <t>HE6P2S</t>
  </si>
  <si>
    <t>781-9580062631</t>
  </si>
  <si>
    <t>ZH9162 D   TH19DEC  WUXPEK HK1   1010 1220</t>
  </si>
  <si>
    <t>479-9580062645</t>
  </si>
  <si>
    <t>HDTX5G</t>
  </si>
  <si>
    <t xml:space="preserve">CA1520 S   TH19DEC  SHAPEK HK1   1330 1545 </t>
  </si>
  <si>
    <t>999-9580062646</t>
  </si>
  <si>
    <t>KN261C</t>
  </si>
  <si>
    <t>MU9765 I   WE18DEC  WUXCKG HK1   0710 0945</t>
  </si>
  <si>
    <t>781-9580062661</t>
  </si>
  <si>
    <t>JVGK12</t>
  </si>
  <si>
    <t>MU9765 R   WE18DEC  WUXCKG HK1   0710 0945</t>
  </si>
  <si>
    <t>781-9580062662</t>
  </si>
  <si>
    <t>CA3454 Y   WE18DEC  WUXPEK HK2   1625 1830</t>
  </si>
  <si>
    <t>999-9580062669</t>
  </si>
  <si>
    <t>999-9580062670</t>
  </si>
  <si>
    <t>ZH9828 U   WE18DEC  WUXCAN HK1   1630 1905</t>
  </si>
  <si>
    <t>479-9580062671</t>
  </si>
  <si>
    <t>JG838K</t>
  </si>
  <si>
    <t>MU2841 Q   TH19DEC  WUXPKX HK1   1610 1815</t>
  </si>
  <si>
    <t>781-9580062677</t>
  </si>
  <si>
    <t>ZH9832 M   WE18DEC  WUXCAN HK1   2030 2305</t>
  </si>
  <si>
    <t>479-9580062684</t>
  </si>
  <si>
    <t>HX48XC</t>
  </si>
  <si>
    <t>ZH9160 U   WE18DEC  WUXPEK RR2   1625 1830</t>
  </si>
  <si>
    <t>479-9580062667</t>
  </si>
  <si>
    <t>479-9580062668</t>
  </si>
  <si>
    <t>应收小计</t>
  </si>
  <si>
    <t>应收合计</t>
  </si>
  <si>
    <t>制单人：</t>
  </si>
  <si>
    <t>财务审核人：</t>
  </si>
  <si>
    <t>携程出票已结</t>
  </si>
  <si>
    <t>应结</t>
  </si>
  <si>
    <t>艺人</t>
  </si>
  <si>
    <t>嘉宾</t>
  </si>
  <si>
    <t>员工</t>
  </si>
  <si>
    <t>总计</t>
  </si>
  <si>
    <t>范志辉</t>
  </si>
  <si>
    <t>JT5DRB</t>
  </si>
  <si>
    <t>MU2732 T   TU17DEC  PKXWUX HK1   1050 1255</t>
  </si>
  <si>
    <t>781-3461843389</t>
  </si>
  <si>
    <t>HSS10K</t>
  </si>
  <si>
    <t>MU2821 Z   WE18DEC  WUXPKX HK1   1150 1345</t>
  </si>
  <si>
    <t>781-3461843390</t>
  </si>
  <si>
    <t>蒋清蓉</t>
  </si>
  <si>
    <t>KWGS8M</t>
  </si>
  <si>
    <t>ZH9811 W   MO16DEC  SZXWUX HK1   1705 1925</t>
  </si>
  <si>
    <t>479-3461843391</t>
  </si>
  <si>
    <t>JT5E79</t>
  </si>
  <si>
    <t>ZH9802 V   WE18DEC  WUXSZX HK1   1135 1410</t>
  </si>
  <si>
    <t>479-3461843392</t>
  </si>
  <si>
    <t>李海钦</t>
  </si>
  <si>
    <t>JT5EDT</t>
  </si>
  <si>
    <t>ZH9809 V   MO16DEC  SZXWUX HK1   1610 1820</t>
  </si>
  <si>
    <t>479-3461843393</t>
  </si>
  <si>
    <t>KWGSJC</t>
  </si>
  <si>
    <t>ZH9806 W   WE18DEC  WUXSZX HK1   1410 1645</t>
  </si>
  <si>
    <t>479-3461843394</t>
  </si>
  <si>
    <t>孟庆泉</t>
  </si>
  <si>
    <t>HSS1SP</t>
  </si>
  <si>
    <t>MU2732 V   FR13DEC  PKXWUX HK1   1050 1255</t>
  </si>
  <si>
    <t>781-3461843431</t>
  </si>
  <si>
    <t>KWGSWL</t>
  </si>
  <si>
    <t>781-3461843432</t>
  </si>
  <si>
    <t>张坛</t>
  </si>
  <si>
    <t>KWGT1F</t>
  </si>
  <si>
    <t>781-3461843395</t>
  </si>
  <si>
    <t>JT5F26</t>
  </si>
  <si>
    <t>MU2821 T   WE18DEC  WUXPKX HK1   1150 1345</t>
  </si>
  <si>
    <t>781-3461843396</t>
  </si>
  <si>
    <t>黄奕钧</t>
  </si>
  <si>
    <t>JT5F8R</t>
  </si>
  <si>
    <t>ZH9157 S   TU17DEC  PEKWUX HK1   1355 1600</t>
  </si>
  <si>
    <t>479-3461843399</t>
  </si>
  <si>
    <t>JT5FC8</t>
  </si>
  <si>
    <t>781-3461843400</t>
  </si>
  <si>
    <t>张瑞雪</t>
  </si>
  <si>
    <t>HSS2Q9</t>
  </si>
  <si>
    <t>*SC9440 S   WE18DEC  WUXPEK HK1   1010 1220</t>
  </si>
  <si>
    <t>324-3461843401</t>
  </si>
  <si>
    <t>许雯静</t>
  </si>
  <si>
    <t>HSS2VW</t>
  </si>
  <si>
    <t>479-3461843402</t>
  </si>
  <si>
    <t>杨俊龙</t>
  </si>
  <si>
    <t>479-3461843403</t>
  </si>
  <si>
    <t>HSS316</t>
  </si>
  <si>
    <t>CA1711 K   TH19DEC  HGHPEK HK1   1200 1415</t>
  </si>
  <si>
    <t>999-3461843404</t>
  </si>
  <si>
    <t>JT5G2R</t>
  </si>
  <si>
    <t>781-3461843405</t>
  </si>
  <si>
    <t>刘浩宇</t>
  </si>
  <si>
    <t>HVM7W4</t>
  </si>
  <si>
    <t>ZH9157 S   MO16DEC  PEKWUX HK1   1355 1600</t>
  </si>
  <si>
    <t>479-3461843397</t>
  </si>
  <si>
    <t>KSCY28</t>
  </si>
  <si>
    <t>781-3461843398</t>
  </si>
  <si>
    <t>梁浪</t>
  </si>
  <si>
    <t>HGDE3E</t>
  </si>
  <si>
    <t>479-3461843406</t>
  </si>
  <si>
    <t>KEHN9C</t>
  </si>
  <si>
    <t>479-3461843407</t>
  </si>
  <si>
    <t>梁韡</t>
  </si>
  <si>
    <t>KG1EB0</t>
  </si>
  <si>
    <t>479-3461843433</t>
  </si>
  <si>
    <t>JM4XNM</t>
  </si>
  <si>
    <t>479-3461843434</t>
  </si>
  <si>
    <t>LIANG/SHUMEI</t>
  </si>
  <si>
    <t>JMJMCG</t>
  </si>
  <si>
    <t>ZH9157 W   MO16DEC  PEKWUX HK1   1355 1600</t>
  </si>
  <si>
    <t>479-3461843456</t>
  </si>
  <si>
    <t>HTBW53</t>
  </si>
  <si>
    <t>479-3461843457</t>
  </si>
  <si>
    <t>刘阳</t>
  </si>
  <si>
    <t>JPBW94</t>
  </si>
  <si>
    <t>781-3461843480</t>
  </si>
  <si>
    <t>HGZ0GZ</t>
  </si>
  <si>
    <t>479-3461843481</t>
  </si>
  <si>
    <t>李思思</t>
  </si>
  <si>
    <t>JPBWS8</t>
  </si>
  <si>
    <t>*CA3617 S   TU17DEC  PEKWUX HK1   1355 1600</t>
  </si>
  <si>
    <t>999-3461843482</t>
  </si>
  <si>
    <t>JPBWYK</t>
  </si>
  <si>
    <t>*CA3618 S   WE18DEC  WUXPEK HK1   1740 2000</t>
  </si>
  <si>
    <t>999-3461843483</t>
  </si>
  <si>
    <t>苗柏杨</t>
  </si>
  <si>
    <t>HZQRGF</t>
  </si>
  <si>
    <t>479-3461843647</t>
  </si>
  <si>
    <t>KQW0V7</t>
  </si>
  <si>
    <t>3U8984 R   WE18DEC  WUXCTU HK1   1840 2150</t>
  </si>
  <si>
    <t>876-3461843657</t>
  </si>
  <si>
    <t>张俊杰</t>
  </si>
  <si>
    <t>JDVRL7</t>
  </si>
  <si>
    <t>*CZ9656 T   MO16DEC  CTUWUX HK1   1705 1930</t>
  </si>
  <si>
    <t>784-3461843648</t>
  </si>
  <si>
    <t>HZQS88</t>
  </si>
  <si>
    <t>*CZ9653 Z   WE18DEC  WUXCTU HK1   1230 1540</t>
  </si>
  <si>
    <t>784-3461843649</t>
  </si>
  <si>
    <t>林乔</t>
  </si>
  <si>
    <t>JDVSQE</t>
  </si>
  <si>
    <t>479-3461843650</t>
  </si>
  <si>
    <t>KVZNLY</t>
  </si>
  <si>
    <t>MU2949 Z   WE18DEC  WUXPKX HK1   1850 2055</t>
  </si>
  <si>
    <t>781-3461843651</t>
  </si>
  <si>
    <t>敖然</t>
  </si>
  <si>
    <t>HZQTCV</t>
  </si>
  <si>
    <t>ZH9826 W   WE18DEC  WUXCAN HK1   0800 1035</t>
  </si>
  <si>
    <t>479-3461843652</t>
  </si>
  <si>
    <t>林华勇</t>
  </si>
  <si>
    <t>JDVVV4</t>
  </si>
  <si>
    <t>479-3461843653</t>
  </si>
  <si>
    <t>JDVVZZ</t>
  </si>
  <si>
    <t>479-3461843654</t>
  </si>
  <si>
    <t>刘乃铭</t>
  </si>
  <si>
    <t>JVPVP5</t>
  </si>
  <si>
    <t>479-3461843674</t>
  </si>
  <si>
    <t>张玉龙</t>
  </si>
  <si>
    <t>HTK40S</t>
  </si>
  <si>
    <t>781-3461843678</t>
  </si>
  <si>
    <t>容蓉</t>
  </si>
  <si>
    <t>KQNJZK</t>
  </si>
  <si>
    <t>CZ3917 E   SU15DEC  CANWUX HK1   1725 1950</t>
  </si>
  <si>
    <t>784-3461843705</t>
  </si>
  <si>
    <t>KQNK7P</t>
  </si>
  <si>
    <t>CZ3918 Z   WE18DEC  WUXCAN HK1   2040 2320</t>
  </si>
  <si>
    <t>784-3461843706</t>
  </si>
  <si>
    <t>李尚喜</t>
  </si>
  <si>
    <t>KV66LV</t>
  </si>
  <si>
    <t>ZH9157 V   MO16DEC  PEKWUX HK1   1355 1600</t>
  </si>
  <si>
    <t>479-9580062045</t>
  </si>
  <si>
    <t>KZP02N</t>
  </si>
  <si>
    <t>479-9580062053</t>
  </si>
  <si>
    <t>龙小诗</t>
  </si>
  <si>
    <t>KV6724</t>
  </si>
  <si>
    <t>ZH9827 V   MO16DEC  CANWUX HK1   1055 1310</t>
  </si>
  <si>
    <t>479-9580062046</t>
  </si>
  <si>
    <t>JRYG6J</t>
  </si>
  <si>
    <t>MU2917 R   WE18DEC  WUXCAN HK1   1345 1635</t>
  </si>
  <si>
    <t>781-9580062047</t>
  </si>
  <si>
    <t>余灏</t>
  </si>
  <si>
    <t>HD1LQ0</t>
  </si>
  <si>
    <t>ZH9541 S   WE18DEC  WUXTFU HK1   1130 1425</t>
  </si>
  <si>
    <t>479-9580062048</t>
  </si>
  <si>
    <t>LIU/CHIA HSIUNG</t>
  </si>
  <si>
    <t>HEDQ1C</t>
  </si>
  <si>
    <t>479-9580062555</t>
  </si>
  <si>
    <t>HQH3SC</t>
  </si>
  <si>
    <t>479-9580062072</t>
  </si>
  <si>
    <t>丁楠</t>
  </si>
  <si>
    <t>JGZ80B</t>
  </si>
  <si>
    <t>479-9580062139</t>
  </si>
  <si>
    <t>李明师</t>
  </si>
  <si>
    <t>JRH0TB</t>
  </si>
  <si>
    <t>ZH9161 P   MO16DEC  PEKWUX HK1   2105 2310</t>
  </si>
  <si>
    <t>479-9580062210</t>
  </si>
  <si>
    <t>HWXMYC</t>
  </si>
  <si>
    <t>479-9580062211</t>
  </si>
  <si>
    <t>李万策</t>
  </si>
  <si>
    <t>KD6S46</t>
  </si>
  <si>
    <t>ZH9162 S   WE18DEC  WUXPEK HK1   1010 1220</t>
  </si>
  <si>
    <t>479-9580062212</t>
  </si>
  <si>
    <t>李金蕾</t>
  </si>
  <si>
    <t>HNP6EN</t>
  </si>
  <si>
    <t>ZH9161 Q   MO16DEC  PEKWUX HK1   2105 2310</t>
  </si>
  <si>
    <t>479-9580062249</t>
  </si>
  <si>
    <t>HNP6P2</t>
  </si>
  <si>
    <t>479-9580062250</t>
  </si>
  <si>
    <t>陈宇超</t>
  </si>
  <si>
    <t>KML6KS</t>
  </si>
  <si>
    <t>MU2920 M   MO16DEC  CSXWUX HK1   1730 1930</t>
  </si>
  <si>
    <t>781-9580062382</t>
  </si>
  <si>
    <t>胡楠</t>
  </si>
  <si>
    <t>HVBC4X</t>
  </si>
  <si>
    <t>ZH9824 U   WE18DEC  WUXCAN HK1   1215 1455</t>
  </si>
  <si>
    <t>479-9580062383</t>
  </si>
  <si>
    <t>刘文佳</t>
  </si>
  <si>
    <t>JT4W9Q</t>
  </si>
  <si>
    <t>ZH9157 Q   SA14DEC  PEKWUX HK1   1355 1600</t>
  </si>
  <si>
    <t>479-9580062385</t>
  </si>
  <si>
    <t>HT9WFZ</t>
  </si>
  <si>
    <t>479-9580062387</t>
  </si>
  <si>
    <t>秦政</t>
  </si>
  <si>
    <t>JT4X2Y</t>
  </si>
  <si>
    <t>MU2841 M   WE18DEC  WUXPKX HK1   1610 1815</t>
  </si>
  <si>
    <t>781-9580062390</t>
  </si>
  <si>
    <t>郭嘉</t>
  </si>
  <si>
    <t>KGJWS7</t>
  </si>
  <si>
    <t>479-9580062391</t>
  </si>
  <si>
    <t>梅栖铭</t>
  </si>
  <si>
    <t>HT9X85</t>
  </si>
  <si>
    <t>876-9580062395</t>
  </si>
  <si>
    <t>JT4XHG</t>
  </si>
  <si>
    <t xml:space="preserve">3U8984 E   WE18DEC  WUXCTU HK1   1840 2150 </t>
  </si>
  <si>
    <t>876-9580062396</t>
  </si>
  <si>
    <t>苏新博仪</t>
  </si>
  <si>
    <t>JT4XXD</t>
  </si>
  <si>
    <t>ZH8536 Q   MO16DEC  ZUHWUX HK1   1055 1315</t>
  </si>
  <si>
    <t>479-9580062401</t>
  </si>
  <si>
    <t>王旋</t>
  </si>
  <si>
    <t>KGJXRH</t>
  </si>
  <si>
    <t>MU2956 K   TU17DEC  XIYWUX HK1   1115 1330</t>
  </si>
  <si>
    <t>781-9580062403</t>
  </si>
  <si>
    <t>张博</t>
  </si>
  <si>
    <t>KGJY12</t>
  </si>
  <si>
    <t>MU2956 L   TU17DEC  XIYWUX HK1   1115 1330</t>
  </si>
  <si>
    <t>781-9580062406</t>
  </si>
  <si>
    <t>KGJY8H</t>
  </si>
  <si>
    <t>ZH9286 Q   WE18DEC  WUXXIY HK2   1100 1325</t>
  </si>
  <si>
    <t>479-9580062407</t>
  </si>
  <si>
    <t>479-9580062408</t>
  </si>
  <si>
    <t>余祖意</t>
  </si>
  <si>
    <t xml:space="preserve">A67251       16DEC  CSXWUX       1245 1430 </t>
  </si>
  <si>
    <t>389-2146099962</t>
  </si>
  <si>
    <t>罗子欢</t>
  </si>
  <si>
    <t>JV38G8</t>
  </si>
  <si>
    <t>876-9580062416</t>
  </si>
  <si>
    <t>赵新宇</t>
  </si>
  <si>
    <t xml:space="preserve">DR6534       18DEC  WUXWUH       0725 0905 </t>
  </si>
  <si>
    <t>299-3562803001</t>
  </si>
  <si>
    <t>JNZ6N0</t>
  </si>
  <si>
    <t>MU2919 R   WE18DEC  WUXCSX HK1   1430 1630</t>
  </si>
  <si>
    <t>781-9580062539</t>
  </si>
  <si>
    <t>JEEDNJ</t>
  </si>
  <si>
    <t>MU2732 V   TU17DEC  PKXWUX HK1   1050 1255</t>
  </si>
  <si>
    <t>781-9580062542</t>
  </si>
  <si>
    <t>HW5P2S</t>
  </si>
  <si>
    <t>781-9580062572</t>
  </si>
  <si>
    <t>李翔</t>
  </si>
  <si>
    <t>KEXB5D</t>
  </si>
  <si>
    <t>HU7277 E   TU17DEC  PEKHGH HK1   0800 1015</t>
  </si>
  <si>
    <t>880-9580062577</t>
  </si>
  <si>
    <t>李金金</t>
  </si>
  <si>
    <t>JTXCY3</t>
  </si>
  <si>
    <t>876-9580062586</t>
  </si>
  <si>
    <t>HY00GB</t>
  </si>
  <si>
    <t>ZH9160 P   WE18DEC  WUXPEK HK1   1625 1830</t>
  </si>
  <si>
    <t>479-9580062587</t>
  </si>
  <si>
    <t>KQ868C</t>
  </si>
  <si>
    <t>876-9580062595</t>
  </si>
  <si>
    <t>刘福娟</t>
  </si>
  <si>
    <t>JDWP8Y</t>
  </si>
  <si>
    <t>ZH9160 P   WE18DEC  WUXPEK HK2   1625 1830</t>
  </si>
  <si>
    <t>479-9580062597</t>
  </si>
  <si>
    <t>潘金龙</t>
  </si>
  <si>
    <t>479-9580062598</t>
  </si>
  <si>
    <t>HU7277 I   TU17DEC  PEKHGH HK1   0800 1015</t>
  </si>
  <si>
    <t>880-9580062599</t>
  </si>
  <si>
    <t>JXEJRH</t>
  </si>
  <si>
    <t>MU2732 T   TU17DEC  PKXWUX HK2   1050 1255</t>
  </si>
  <si>
    <t>781-9580062602</t>
  </si>
  <si>
    <t>781-9580062603</t>
  </si>
  <si>
    <t>KDDC1Y</t>
  </si>
  <si>
    <t>MU2821 T   WE18DEC  WUXPKX HK2   1150 1345</t>
  </si>
  <si>
    <t>781-9580062619</t>
  </si>
  <si>
    <t>781-9580062620</t>
  </si>
  <si>
    <t>JY2C9V</t>
  </si>
  <si>
    <t>HU7603 Z   TU17DEC  PEKSHA HK1   0800 1020</t>
  </si>
  <si>
    <t>880-9580062643</t>
  </si>
  <si>
    <t>JMYW30</t>
  </si>
  <si>
    <t>CA1566 Z   TU17DEC  SHAPEK HK1   2230 0045+1</t>
  </si>
  <si>
    <t>999-9580062644</t>
  </si>
  <si>
    <t>张佳</t>
  </si>
  <si>
    <t>何雪佳</t>
  </si>
  <si>
    <t>HYSRBC</t>
  </si>
  <si>
    <t>3U8985 R   TU26NOV  CTUWUX HK1   1705 1930</t>
  </si>
  <si>
    <t xml:space="preserve">876-3432478168 </t>
  </si>
  <si>
    <t>JGZ0TM</t>
  </si>
  <si>
    <t>3U8986 M   WE27NOV  WUXCTU HK1   2035 2340</t>
  </si>
  <si>
    <t>876-3432478169</t>
  </si>
  <si>
    <t>杨苗苗</t>
  </si>
  <si>
    <t>JSM3S6</t>
  </si>
  <si>
    <t>MU2842 Z   TU26NOV  PKXWUX HK1   1945 2200</t>
  </si>
  <si>
    <t>781-3432478325</t>
  </si>
  <si>
    <t>王勤勤</t>
  </si>
  <si>
    <t>HQN0VW</t>
  </si>
  <si>
    <t>ZH9159 K   TU26NOV  PEKWUX HK1   1935 2145</t>
  </si>
  <si>
    <t>479-3432478326</t>
  </si>
  <si>
    <t>HNL96W</t>
  </si>
  <si>
    <t>ZH9162 L   TH28NOV  WUXPEK HK1   1010 1220</t>
  </si>
  <si>
    <t>479-3461843240</t>
  </si>
  <si>
    <t>KSYNZQ</t>
  </si>
  <si>
    <t>ZH9808 W   TH28NOV  WUXSZX HK1   1620 1915</t>
  </si>
  <si>
    <t>479-3461843266</t>
  </si>
  <si>
    <t>JXD8QC</t>
  </si>
  <si>
    <t>3U8985 R   TH12DEC  CTUWUX HK1   1705 1930</t>
  </si>
  <si>
    <t>876-9580062495</t>
  </si>
  <si>
    <t>JPY091</t>
  </si>
  <si>
    <t>MU2822 S   TH12DEC  PKXWUX HK1   1455 1650</t>
  </si>
  <si>
    <t>781-9580062520</t>
  </si>
  <si>
    <t>HPVRG1</t>
  </si>
  <si>
    <t xml:space="preserve">ZH9157 S   TH12DEC  PEKWUX HK2   1355 1600 </t>
  </si>
  <si>
    <t>479-9580062522</t>
  </si>
  <si>
    <t>张磊</t>
  </si>
  <si>
    <t>479-9580062523</t>
  </si>
  <si>
    <t>张瑾秋</t>
  </si>
  <si>
    <t>HYDLE9</t>
  </si>
  <si>
    <t>ZH9157 S   WE23OCT  PEKWUX HK1   2150 0010+1</t>
  </si>
  <si>
    <t>479-3432477627</t>
  </si>
  <si>
    <t>JS8774</t>
  </si>
  <si>
    <t>MU2979 K   TH24OCT  WUXXMN HK1   1710 1910</t>
  </si>
  <si>
    <t>781-3432477636</t>
  </si>
  <si>
    <t>KD1L10</t>
  </si>
  <si>
    <t>MF8388 Z   FR25OCT  XMNSHE HK1   1840 2220</t>
  </si>
  <si>
    <t>731-3432477659</t>
  </si>
  <si>
    <t>侯莹</t>
  </si>
  <si>
    <t>JW3M3K</t>
  </si>
  <si>
    <t>*CA3453 S   SA14DEC  PEKWUX HK1   1935 2145</t>
  </si>
  <si>
    <t>999-9580062540</t>
  </si>
  <si>
    <t>高郅</t>
  </si>
  <si>
    <t>JESXKR</t>
  </si>
  <si>
    <t>MU2732 S   FR13DEC  PKXWUX HK2   1050 1255</t>
  </si>
  <si>
    <t>781-9580062549</t>
  </si>
  <si>
    <t>王靖楠</t>
  </si>
  <si>
    <t>781-9580062550</t>
  </si>
  <si>
    <t>HXGWC9</t>
  </si>
  <si>
    <t>3U8986 N   WE18DEC  WUXCTU HK1   2035 2340</t>
  </si>
  <si>
    <t>876-9580062627</t>
  </si>
  <si>
    <t>JXH090</t>
  </si>
  <si>
    <t>*CA3454 W   WE18DEC  WUXPEK HK1   1625 1830</t>
  </si>
  <si>
    <t>999-9580062632</t>
  </si>
  <si>
    <t>JTGWT5</t>
  </si>
  <si>
    <t>ZH9158 L   WE18DEC  WUXPEK RR4   1740 2000</t>
  </si>
  <si>
    <t>479-9580062633</t>
  </si>
  <si>
    <t>479-9580062634</t>
  </si>
  <si>
    <t>479-9580062635</t>
  </si>
  <si>
    <t>479-9580062636</t>
  </si>
  <si>
    <t>JTGX93</t>
  </si>
  <si>
    <t>MU2949 S   WE18DEC  WUXPKX RR1   1850 2055</t>
  </si>
  <si>
    <t>781-9580062637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</si>
</sst>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rgb="FF323232"/>
      <name val="Helvetica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>
      <alignment vertical="center"/>
    </xf>
    <xf numFmtId="0" fontId="0" fillId="2" borderId="0" xfId="0" applyFill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429895</xdr:colOff>
      <xdr:row>0</xdr:row>
      <xdr:rowOff>48895</xdr:rowOff>
    </xdr:from>
    <xdr:to>
      <xdr:col>2</xdr:col>
      <xdr:colOff>462280</xdr:colOff>
      <xdr:row>3</xdr:row>
      <xdr:rowOff>17780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895" y="4889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258445</xdr:colOff>
      <xdr:row>0</xdr:row>
      <xdr:rowOff>635</xdr:rowOff>
    </xdr:from>
    <xdr:to>
      <xdr:col>2</xdr:col>
      <xdr:colOff>833755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145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3"/>
  <sheetViews>
    <sheetView tabSelected="1" topLeftCell="B145" workbookViewId="0">
      <selection activeCell="H378" sqref="H378"/>
    </sheetView>
  </sheetViews>
  <sheetFormatPr defaultColWidth="9" defaultRowHeight="14.25"/>
  <cols>
    <col min="1" max="1" width="7.125" style="31" customWidth="1"/>
    <col min="2" max="2" width="4.875" style="31" customWidth="1"/>
    <col min="3" max="3" width="28.2583333333333" style="6" customWidth="1"/>
    <col min="4" max="4" width="12.625" style="31" customWidth="1"/>
    <col min="5" max="5" width="45.7583333333333" style="31" customWidth="1"/>
    <col min="6" max="6" width="13.7583333333333" style="31" customWidth="1"/>
    <col min="7" max="7" width="11.625" style="31" customWidth="1"/>
    <col min="8" max="8" width="17.125" style="31" customWidth="1"/>
    <col min="9" max="9" width="11.5" style="31" customWidth="1"/>
    <col min="10" max="10" width="7" style="31" customWidth="1"/>
    <col min="11" max="28" width="9" style="31"/>
    <col min="29" max="16382" width="4.875" style="31"/>
    <col min="16383" max="16384" width="9" style="31"/>
  </cols>
  <sheetData>
    <row r="1" spans="1:10">
      <c r="A1" s="6"/>
      <c r="B1" s="6"/>
      <c r="D1" s="6"/>
      <c r="E1" s="6"/>
      <c r="F1" s="6"/>
      <c r="G1" s="6"/>
      <c r="H1" s="6"/>
      <c r="I1" s="6"/>
      <c r="J1" s="6"/>
    </row>
    <row r="2" spans="1:10">
      <c r="A2" s="6"/>
      <c r="B2" s="6"/>
      <c r="D2" s="6"/>
      <c r="E2" s="6"/>
      <c r="F2" s="6"/>
      <c r="G2" s="6"/>
      <c r="H2" s="6"/>
      <c r="I2" s="6"/>
      <c r="J2" s="6"/>
    </row>
    <row r="3" spans="1:10">
      <c r="A3" s="6"/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ht="15" spans="1:10">
      <c r="A4" s="6"/>
      <c r="B4" s="6"/>
      <c r="D4" s="6"/>
      <c r="E4" s="6"/>
      <c r="F4" s="6"/>
      <c r="G4" s="6"/>
      <c r="H4" s="6"/>
      <c r="I4" s="6"/>
      <c r="J4" s="6"/>
    </row>
    <row r="5" ht="15" spans="1:10">
      <c r="A5" s="6"/>
      <c r="B5" s="6"/>
      <c r="D5" s="6" t="s">
        <v>1</v>
      </c>
      <c r="E5" s="34"/>
      <c r="F5" s="6"/>
      <c r="G5" s="6"/>
      <c r="H5" s="6"/>
      <c r="I5" s="6" t="s">
        <v>2</v>
      </c>
      <c r="J5" s="6"/>
    </row>
    <row r="6" spans="1:10">
      <c r="A6" s="6"/>
      <c r="B6" s="6"/>
      <c r="D6" s="6"/>
      <c r="E6" s="35"/>
      <c r="F6" s="6"/>
      <c r="G6" s="6"/>
      <c r="H6" s="6"/>
      <c r="I6" s="6"/>
      <c r="J6" s="6"/>
    </row>
    <row r="7" spans="1:10">
      <c r="A7" s="6"/>
      <c r="B7" s="6"/>
      <c r="C7" s="14"/>
      <c r="D7" s="6"/>
      <c r="E7" s="6"/>
      <c r="F7" s="6"/>
      <c r="G7" s="6"/>
      <c r="H7" s="6"/>
      <c r="I7" s="6"/>
      <c r="J7" s="6"/>
    </row>
    <row r="8" s="32" customFormat="1" spans="1:10">
      <c r="A8" s="7"/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="6" customFormat="1" spans="3:10">
      <c r="C9" s="8" t="s">
        <v>12</v>
      </c>
      <c r="D9" s="8" t="s">
        <v>13</v>
      </c>
      <c r="E9" s="9" t="s">
        <v>14</v>
      </c>
      <c r="F9" s="8">
        <v>1030</v>
      </c>
      <c r="G9" s="8"/>
      <c r="H9" s="9" t="s">
        <v>15</v>
      </c>
      <c r="J9" s="6" t="s">
        <v>16</v>
      </c>
    </row>
    <row r="10" s="6" customFormat="1" spans="3:10">
      <c r="C10" s="8" t="s">
        <v>17</v>
      </c>
      <c r="D10" s="8" t="s">
        <v>13</v>
      </c>
      <c r="E10" s="9" t="s">
        <v>14</v>
      </c>
      <c r="F10" s="8">
        <v>1030</v>
      </c>
      <c r="G10" s="8"/>
      <c r="H10" s="9" t="s">
        <v>18</v>
      </c>
      <c r="J10" s="6" t="s">
        <v>16</v>
      </c>
    </row>
    <row r="11" s="6" customFormat="1" spans="1:8">
      <c r="A11" s="28"/>
      <c r="B11" s="28"/>
      <c r="C11" s="28" t="s">
        <v>12</v>
      </c>
      <c r="D11" s="28" t="s">
        <v>19</v>
      </c>
      <c r="E11" s="29" t="s">
        <v>20</v>
      </c>
      <c r="F11" s="28">
        <v>0</v>
      </c>
      <c r="G11" s="28">
        <v>332</v>
      </c>
      <c r="H11" s="29" t="s">
        <v>21</v>
      </c>
    </row>
    <row r="12" s="6" customFormat="1" spans="1:8">
      <c r="A12" s="28"/>
      <c r="B12" s="28"/>
      <c r="C12" s="28" t="s">
        <v>17</v>
      </c>
      <c r="D12" s="28" t="s">
        <v>19</v>
      </c>
      <c r="E12" s="29" t="s">
        <v>20</v>
      </c>
      <c r="F12" s="28">
        <v>0</v>
      </c>
      <c r="G12" s="28">
        <v>332</v>
      </c>
      <c r="H12" s="29" t="s">
        <v>22</v>
      </c>
    </row>
    <row r="13" s="6" customFormat="1" spans="3:10">
      <c r="C13" s="8" t="s">
        <v>23</v>
      </c>
      <c r="D13" s="8" t="s">
        <v>24</v>
      </c>
      <c r="E13" s="9" t="s">
        <v>25</v>
      </c>
      <c r="F13" s="8">
        <v>1030</v>
      </c>
      <c r="G13" s="8"/>
      <c r="H13" s="9" t="s">
        <v>26</v>
      </c>
      <c r="J13" s="6" t="s">
        <v>16</v>
      </c>
    </row>
    <row r="14" s="6" customFormat="1" spans="3:10">
      <c r="C14" s="8" t="s">
        <v>27</v>
      </c>
      <c r="D14" s="8" t="s">
        <v>24</v>
      </c>
      <c r="E14" s="9" t="s">
        <v>25</v>
      </c>
      <c r="F14" s="8">
        <v>1030</v>
      </c>
      <c r="G14" s="8"/>
      <c r="H14" s="9" t="s">
        <v>28</v>
      </c>
      <c r="J14" s="6" t="s">
        <v>16</v>
      </c>
    </row>
    <row r="15" s="6" customFormat="1" spans="3:10">
      <c r="C15" s="8" t="s">
        <v>29</v>
      </c>
      <c r="D15" s="8" t="s">
        <v>24</v>
      </c>
      <c r="E15" s="9" t="s">
        <v>25</v>
      </c>
      <c r="F15" s="8">
        <v>1030</v>
      </c>
      <c r="G15" s="8"/>
      <c r="H15" s="9" t="s">
        <v>30</v>
      </c>
      <c r="J15" s="6" t="s">
        <v>16</v>
      </c>
    </row>
    <row r="16" s="6" customFormat="1" spans="3:10">
      <c r="C16" s="8" t="s">
        <v>31</v>
      </c>
      <c r="D16" s="8" t="s">
        <v>24</v>
      </c>
      <c r="E16" s="9" t="s">
        <v>25</v>
      </c>
      <c r="F16" s="8">
        <v>1030</v>
      </c>
      <c r="G16" s="8"/>
      <c r="H16" s="9" t="s">
        <v>32</v>
      </c>
      <c r="J16" s="6" t="s">
        <v>16</v>
      </c>
    </row>
    <row r="17" s="6" customFormat="1" spans="3:8">
      <c r="C17" s="28" t="s">
        <v>33</v>
      </c>
      <c r="D17" s="28" t="s">
        <v>34</v>
      </c>
      <c r="E17" s="29" t="s">
        <v>35</v>
      </c>
      <c r="F17" s="28">
        <v>0</v>
      </c>
      <c r="G17" s="28">
        <v>184</v>
      </c>
      <c r="H17" s="29" t="s">
        <v>36</v>
      </c>
    </row>
    <row r="18" s="6" customFormat="1" spans="3:8">
      <c r="C18" s="28" t="s">
        <v>37</v>
      </c>
      <c r="D18" s="28" t="s">
        <v>34</v>
      </c>
      <c r="E18" s="29" t="s">
        <v>35</v>
      </c>
      <c r="F18" s="28">
        <v>0</v>
      </c>
      <c r="G18" s="28">
        <v>184</v>
      </c>
      <c r="H18" s="29" t="s">
        <v>38</v>
      </c>
    </row>
    <row r="19" s="6" customFormat="1" spans="3:8">
      <c r="C19" s="28" t="s">
        <v>33</v>
      </c>
      <c r="D19" s="28" t="s">
        <v>39</v>
      </c>
      <c r="E19" s="29" t="s">
        <v>40</v>
      </c>
      <c r="F19" s="28">
        <v>0</v>
      </c>
      <c r="G19" s="28">
        <v>340</v>
      </c>
      <c r="H19" s="29" t="s">
        <v>41</v>
      </c>
    </row>
    <row r="20" s="6" customFormat="1" spans="3:8">
      <c r="C20" s="28" t="s">
        <v>37</v>
      </c>
      <c r="D20" s="28" t="s">
        <v>39</v>
      </c>
      <c r="E20" s="29" t="s">
        <v>40</v>
      </c>
      <c r="F20" s="28">
        <v>0</v>
      </c>
      <c r="G20" s="28">
        <v>340</v>
      </c>
      <c r="H20" s="29" t="s">
        <v>42</v>
      </c>
    </row>
    <row r="21" s="6" customFormat="1" spans="3:10">
      <c r="C21" s="8" t="s">
        <v>43</v>
      </c>
      <c r="D21" s="8" t="s">
        <v>44</v>
      </c>
      <c r="E21" s="9" t="s">
        <v>45</v>
      </c>
      <c r="F21" s="8">
        <v>1270</v>
      </c>
      <c r="G21" s="8"/>
      <c r="H21" s="9" t="s">
        <v>46</v>
      </c>
      <c r="J21" s="6" t="s">
        <v>16</v>
      </c>
    </row>
    <row r="22" s="6" customFormat="1" spans="3:10">
      <c r="C22" s="8" t="s">
        <v>47</v>
      </c>
      <c r="D22" s="8" t="s">
        <v>44</v>
      </c>
      <c r="E22" s="9" t="s">
        <v>45</v>
      </c>
      <c r="F22" s="8">
        <v>1270</v>
      </c>
      <c r="G22" s="8"/>
      <c r="H22" s="9" t="s">
        <v>48</v>
      </c>
      <c r="J22" s="6" t="s">
        <v>16</v>
      </c>
    </row>
    <row r="23" s="6" customFormat="1" spans="3:10">
      <c r="C23" s="25" t="s">
        <v>43</v>
      </c>
      <c r="D23" s="25" t="s">
        <v>49</v>
      </c>
      <c r="E23" s="26" t="s">
        <v>20</v>
      </c>
      <c r="F23" s="25">
        <v>920</v>
      </c>
      <c r="G23" s="25"/>
      <c r="H23" s="26" t="s">
        <v>50</v>
      </c>
      <c r="J23" s="6" t="s">
        <v>16</v>
      </c>
    </row>
    <row r="24" s="6" customFormat="1" spans="3:10">
      <c r="C24" s="25" t="s">
        <v>47</v>
      </c>
      <c r="D24" s="25" t="s">
        <v>49</v>
      </c>
      <c r="E24" s="26" t="s">
        <v>20</v>
      </c>
      <c r="F24" s="25">
        <v>920</v>
      </c>
      <c r="G24" s="25"/>
      <c r="H24" s="26" t="s">
        <v>51</v>
      </c>
      <c r="J24" s="6" t="s">
        <v>16</v>
      </c>
    </row>
    <row r="25" s="6" customFormat="1" spans="3:10">
      <c r="C25" s="8" t="s">
        <v>52</v>
      </c>
      <c r="D25" s="8" t="s">
        <v>53</v>
      </c>
      <c r="E25" s="9" t="s">
        <v>54</v>
      </c>
      <c r="F25" s="8">
        <v>890</v>
      </c>
      <c r="G25" s="8"/>
      <c r="H25" s="9" t="s">
        <v>55</v>
      </c>
      <c r="J25" s="6" t="s">
        <v>16</v>
      </c>
    </row>
    <row r="26" s="6" customFormat="1" spans="3:10">
      <c r="C26" s="8" t="s">
        <v>56</v>
      </c>
      <c r="D26" s="8" t="s">
        <v>53</v>
      </c>
      <c r="E26" s="9" t="s">
        <v>54</v>
      </c>
      <c r="F26" s="8">
        <v>890</v>
      </c>
      <c r="G26" s="8"/>
      <c r="H26" s="9" t="s">
        <v>57</v>
      </c>
      <c r="J26" s="6" t="s">
        <v>16</v>
      </c>
    </row>
    <row r="27" s="6" customFormat="1" spans="3:10">
      <c r="C27" s="25" t="s">
        <v>52</v>
      </c>
      <c r="D27" s="25" t="s">
        <v>58</v>
      </c>
      <c r="E27" s="26" t="s">
        <v>59</v>
      </c>
      <c r="F27" s="25">
        <v>990</v>
      </c>
      <c r="G27" s="25"/>
      <c r="H27" s="26" t="s">
        <v>60</v>
      </c>
      <c r="J27" s="6" t="s">
        <v>16</v>
      </c>
    </row>
    <row r="28" s="6" customFormat="1" spans="3:10">
      <c r="C28" s="25" t="s">
        <v>56</v>
      </c>
      <c r="D28" s="25" t="s">
        <v>58</v>
      </c>
      <c r="E28" s="26" t="s">
        <v>59</v>
      </c>
      <c r="F28" s="25">
        <v>990</v>
      </c>
      <c r="G28" s="25"/>
      <c r="H28" s="26" t="s">
        <v>61</v>
      </c>
      <c r="J28" s="6" t="s">
        <v>16</v>
      </c>
    </row>
    <row r="29" s="6" customFormat="1" spans="3:12">
      <c r="C29" s="11" t="s">
        <v>62</v>
      </c>
      <c r="D29" s="11" t="s">
        <v>63</v>
      </c>
      <c r="E29" s="12" t="s">
        <v>64</v>
      </c>
      <c r="F29" s="11">
        <v>4543</v>
      </c>
      <c r="G29" s="11"/>
      <c r="H29" s="12" t="s">
        <v>65</v>
      </c>
      <c r="I29" s="6"/>
      <c r="J29" s="6" t="s">
        <v>16</v>
      </c>
      <c r="K29" s="6" t="s">
        <v>66</v>
      </c>
      <c r="L29" s="6">
        <v>5393</v>
      </c>
    </row>
    <row r="30" s="6" customFormat="1" spans="3:12">
      <c r="C30" s="11" t="s">
        <v>67</v>
      </c>
      <c r="D30" s="11" t="s">
        <v>63</v>
      </c>
      <c r="E30" s="12" t="s">
        <v>64</v>
      </c>
      <c r="F30" s="11">
        <v>4543</v>
      </c>
      <c r="G30" s="11"/>
      <c r="H30" s="12" t="s">
        <v>68</v>
      </c>
      <c r="I30" s="6"/>
      <c r="J30" s="6" t="s">
        <v>16</v>
      </c>
      <c r="K30" s="6" t="s">
        <v>66</v>
      </c>
      <c r="L30" s="6">
        <v>5393</v>
      </c>
    </row>
    <row r="31" s="6" customFormat="1" ht="28.5" spans="3:12">
      <c r="C31" s="11" t="s">
        <v>69</v>
      </c>
      <c r="D31" s="11" t="s">
        <v>70</v>
      </c>
      <c r="E31" s="12" t="s">
        <v>71</v>
      </c>
      <c r="F31" s="11">
        <v>3178</v>
      </c>
      <c r="G31" s="11"/>
      <c r="H31" s="12" t="s">
        <v>72</v>
      </c>
      <c r="I31" s="6"/>
      <c r="J31" s="6" t="s">
        <v>16</v>
      </c>
      <c r="K31" s="6" t="s">
        <v>66</v>
      </c>
      <c r="L31" s="6">
        <v>3978</v>
      </c>
    </row>
    <row r="32" s="6" customFormat="1" spans="3:10">
      <c r="C32" s="8" t="s">
        <v>73</v>
      </c>
      <c r="D32" s="8" t="s">
        <v>74</v>
      </c>
      <c r="E32" s="9" t="s">
        <v>75</v>
      </c>
      <c r="F32" s="8">
        <v>990</v>
      </c>
      <c r="G32" s="8"/>
      <c r="H32" s="9" t="s">
        <v>76</v>
      </c>
      <c r="J32" s="6" t="s">
        <v>16</v>
      </c>
    </row>
    <row r="33" s="6" customFormat="1" spans="3:10">
      <c r="C33" s="8" t="s">
        <v>77</v>
      </c>
      <c r="D33" s="8" t="s">
        <v>78</v>
      </c>
      <c r="E33" s="9" t="s">
        <v>79</v>
      </c>
      <c r="F33" s="8">
        <v>1030</v>
      </c>
      <c r="G33" s="8"/>
      <c r="H33" s="9" t="s">
        <v>80</v>
      </c>
      <c r="J33" s="6" t="s">
        <v>16</v>
      </c>
    </row>
    <row r="34" s="6" customFormat="1" spans="3:10">
      <c r="C34" s="25" t="s">
        <v>77</v>
      </c>
      <c r="D34" s="25" t="s">
        <v>81</v>
      </c>
      <c r="E34" s="26" t="s">
        <v>82</v>
      </c>
      <c r="F34" s="25">
        <v>1030</v>
      </c>
      <c r="G34" s="25"/>
      <c r="H34" s="26" t="s">
        <v>83</v>
      </c>
      <c r="J34" s="6" t="s">
        <v>16</v>
      </c>
    </row>
    <row r="35" s="6" customFormat="1" spans="3:10">
      <c r="C35" s="25" t="s">
        <v>84</v>
      </c>
      <c r="D35" s="25" t="s">
        <v>85</v>
      </c>
      <c r="E35" s="26" t="s">
        <v>82</v>
      </c>
      <c r="F35" s="25">
        <v>1030</v>
      </c>
      <c r="G35" s="25"/>
      <c r="H35" s="26" t="s">
        <v>86</v>
      </c>
      <c r="J35" s="6" t="s">
        <v>16</v>
      </c>
    </row>
    <row r="36" s="28" customFormat="1" spans="3:8">
      <c r="C36" s="28" t="s">
        <v>87</v>
      </c>
      <c r="D36" s="28" t="s">
        <v>88</v>
      </c>
      <c r="E36" s="29" t="s">
        <v>89</v>
      </c>
      <c r="F36" s="28">
        <v>0</v>
      </c>
      <c r="G36" s="28">
        <v>388</v>
      </c>
      <c r="H36" s="29" t="s">
        <v>90</v>
      </c>
    </row>
    <row r="37" s="6" customFormat="1" spans="3:10">
      <c r="C37" s="25" t="s">
        <v>87</v>
      </c>
      <c r="D37" s="25" t="s">
        <v>91</v>
      </c>
      <c r="E37" s="26" t="s">
        <v>92</v>
      </c>
      <c r="F37" s="25">
        <v>1490</v>
      </c>
      <c r="G37" s="25"/>
      <c r="H37" s="26" t="s">
        <v>93</v>
      </c>
      <c r="J37" s="6" t="s">
        <v>16</v>
      </c>
    </row>
    <row r="38" s="6" customFormat="1" spans="3:10">
      <c r="C38" s="8" t="s">
        <v>94</v>
      </c>
      <c r="D38" s="8" t="s">
        <v>95</v>
      </c>
      <c r="E38" s="9" t="s">
        <v>96</v>
      </c>
      <c r="F38" s="8">
        <v>1240</v>
      </c>
      <c r="G38" s="8"/>
      <c r="H38" s="9" t="s">
        <v>97</v>
      </c>
      <c r="J38" s="6" t="s">
        <v>16</v>
      </c>
    </row>
    <row r="39" s="6" customFormat="1" spans="3:10">
      <c r="C39" s="8" t="s">
        <v>98</v>
      </c>
      <c r="D39" s="8" t="s">
        <v>95</v>
      </c>
      <c r="E39" s="9" t="s">
        <v>96</v>
      </c>
      <c r="F39" s="8">
        <v>1240</v>
      </c>
      <c r="G39" s="8"/>
      <c r="H39" s="9" t="s">
        <v>99</v>
      </c>
      <c r="J39" s="6" t="s">
        <v>16</v>
      </c>
    </row>
    <row r="40" s="6" customFormat="1" spans="3:10">
      <c r="C40" s="8" t="s">
        <v>100</v>
      </c>
      <c r="D40" s="8" t="s">
        <v>95</v>
      </c>
      <c r="E40" s="9" t="s">
        <v>96</v>
      </c>
      <c r="F40" s="8">
        <v>1240</v>
      </c>
      <c r="G40" s="8"/>
      <c r="H40" s="9" t="s">
        <v>101</v>
      </c>
      <c r="J40" s="6" t="s">
        <v>16</v>
      </c>
    </row>
    <row r="41" s="6" customFormat="1" spans="3:10">
      <c r="C41" s="25" t="s">
        <v>94</v>
      </c>
      <c r="D41" s="25" t="s">
        <v>102</v>
      </c>
      <c r="E41" s="26" t="s">
        <v>103</v>
      </c>
      <c r="F41" s="25">
        <v>920</v>
      </c>
      <c r="G41" s="25"/>
      <c r="H41" s="26" t="s">
        <v>104</v>
      </c>
      <c r="J41" s="6" t="s">
        <v>16</v>
      </c>
    </row>
    <row r="42" s="6" customFormat="1" spans="3:10">
      <c r="C42" s="25" t="s">
        <v>98</v>
      </c>
      <c r="D42" s="25" t="s">
        <v>105</v>
      </c>
      <c r="E42" s="26" t="s">
        <v>20</v>
      </c>
      <c r="F42" s="25">
        <v>920</v>
      </c>
      <c r="G42" s="25"/>
      <c r="H42" s="26" t="s">
        <v>106</v>
      </c>
      <c r="J42" s="6" t="s">
        <v>16</v>
      </c>
    </row>
    <row r="43" s="6" customFormat="1" spans="3:10">
      <c r="C43" s="25" t="s">
        <v>100</v>
      </c>
      <c r="D43" s="25" t="s">
        <v>105</v>
      </c>
      <c r="E43" s="26" t="s">
        <v>20</v>
      </c>
      <c r="F43" s="25">
        <v>920</v>
      </c>
      <c r="G43" s="25"/>
      <c r="H43" s="26" t="s">
        <v>107</v>
      </c>
      <c r="J43" s="6" t="s">
        <v>16</v>
      </c>
    </row>
    <row r="44" s="6" customFormat="1" spans="3:8">
      <c r="C44" s="28" t="s">
        <v>108</v>
      </c>
      <c r="D44" s="28" t="s">
        <v>109</v>
      </c>
      <c r="E44" s="29" t="s">
        <v>92</v>
      </c>
      <c r="F44" s="28">
        <v>0</v>
      </c>
      <c r="G44" s="28">
        <v>157</v>
      </c>
      <c r="H44" s="29" t="s">
        <v>110</v>
      </c>
    </row>
    <row r="45" s="6" customFormat="1" spans="3:10">
      <c r="C45" s="8" t="s">
        <v>111</v>
      </c>
      <c r="D45" s="8" t="s">
        <v>112</v>
      </c>
      <c r="E45" s="9" t="s">
        <v>113</v>
      </c>
      <c r="F45" s="8">
        <v>990</v>
      </c>
      <c r="G45" s="8"/>
      <c r="H45" s="9" t="s">
        <v>114</v>
      </c>
      <c r="J45" s="6" t="s">
        <v>16</v>
      </c>
    </row>
    <row r="46" s="6" customFormat="1" spans="3:10">
      <c r="C46" s="8" t="s">
        <v>115</v>
      </c>
      <c r="D46" s="8" t="s">
        <v>112</v>
      </c>
      <c r="E46" s="9" t="s">
        <v>113</v>
      </c>
      <c r="F46" s="8">
        <v>990</v>
      </c>
      <c r="G46" s="8"/>
      <c r="H46" s="9" t="s">
        <v>116</v>
      </c>
      <c r="J46" s="6" t="s">
        <v>16</v>
      </c>
    </row>
    <row r="47" s="6" customFormat="1" spans="3:10">
      <c r="C47" s="8" t="s">
        <v>117</v>
      </c>
      <c r="D47" s="8" t="s">
        <v>118</v>
      </c>
      <c r="E47" s="9" t="s">
        <v>119</v>
      </c>
      <c r="F47" s="8">
        <v>1304</v>
      </c>
      <c r="G47" s="8"/>
      <c r="H47" s="9" t="s">
        <v>120</v>
      </c>
      <c r="J47" s="6" t="s">
        <v>16</v>
      </c>
    </row>
    <row r="48" s="6" customFormat="1" spans="3:10">
      <c r="C48" s="8" t="s">
        <v>121</v>
      </c>
      <c r="D48" s="8" t="s">
        <v>122</v>
      </c>
      <c r="E48" s="9" t="s">
        <v>123</v>
      </c>
      <c r="F48" s="8">
        <v>1160</v>
      </c>
      <c r="G48" s="8"/>
      <c r="H48" s="9" t="s">
        <v>124</v>
      </c>
      <c r="J48" s="6" t="s">
        <v>16</v>
      </c>
    </row>
    <row r="49" s="6" customFormat="1" spans="3:10">
      <c r="C49" s="8" t="s">
        <v>125</v>
      </c>
      <c r="D49" s="8" t="s">
        <v>122</v>
      </c>
      <c r="E49" s="9" t="s">
        <v>123</v>
      </c>
      <c r="F49" s="8">
        <v>1160</v>
      </c>
      <c r="G49" s="8"/>
      <c r="H49" s="9" t="s">
        <v>126</v>
      </c>
      <c r="J49" s="6" t="s">
        <v>16</v>
      </c>
    </row>
    <row r="50" s="6" customFormat="1" spans="3:10">
      <c r="C50" s="25" t="s">
        <v>121</v>
      </c>
      <c r="D50" s="25" t="s">
        <v>127</v>
      </c>
      <c r="E50" s="26" t="s">
        <v>128</v>
      </c>
      <c r="F50" s="25">
        <v>420</v>
      </c>
      <c r="G50" s="25"/>
      <c r="H50" s="26" t="s">
        <v>129</v>
      </c>
      <c r="J50" s="6" t="s">
        <v>16</v>
      </c>
    </row>
    <row r="51" s="6" customFormat="1" spans="3:10">
      <c r="C51" s="25" t="s">
        <v>125</v>
      </c>
      <c r="D51" s="25" t="s">
        <v>127</v>
      </c>
      <c r="E51" s="26" t="s">
        <v>128</v>
      </c>
      <c r="F51" s="25">
        <v>420</v>
      </c>
      <c r="G51" s="25"/>
      <c r="H51" s="26" t="s">
        <v>130</v>
      </c>
      <c r="J51" s="6" t="s">
        <v>16</v>
      </c>
    </row>
    <row r="52" s="28" customFormat="1" spans="3:8">
      <c r="C52" s="36" t="s">
        <v>131</v>
      </c>
      <c r="D52" s="36" t="s">
        <v>132</v>
      </c>
      <c r="E52" s="36" t="s">
        <v>133</v>
      </c>
      <c r="F52" s="36">
        <v>0</v>
      </c>
      <c r="G52" s="36">
        <v>508</v>
      </c>
      <c r="H52" s="36" t="s">
        <v>134</v>
      </c>
    </row>
    <row r="53" s="6" customFormat="1" spans="3:10">
      <c r="C53" s="37" t="s">
        <v>131</v>
      </c>
      <c r="D53" s="37" t="s">
        <v>135</v>
      </c>
      <c r="E53" s="37" t="s">
        <v>136</v>
      </c>
      <c r="F53" s="37">
        <v>480</v>
      </c>
      <c r="G53" s="37"/>
      <c r="H53" s="37" t="s">
        <v>137</v>
      </c>
      <c r="J53" s="6" t="s">
        <v>16</v>
      </c>
    </row>
    <row r="54" s="28" customFormat="1" spans="3:8">
      <c r="C54" s="28" t="s">
        <v>138</v>
      </c>
      <c r="D54" s="28" t="s">
        <v>139</v>
      </c>
      <c r="E54" s="28" t="s">
        <v>140</v>
      </c>
      <c r="F54" s="28">
        <v>0</v>
      </c>
      <c r="G54" s="29">
        <v>433</v>
      </c>
      <c r="H54" s="28" t="s">
        <v>141</v>
      </c>
    </row>
    <row r="55" s="6" customFormat="1" spans="3:10">
      <c r="C55" s="25" t="s">
        <v>138</v>
      </c>
      <c r="D55" s="25" t="s">
        <v>142</v>
      </c>
      <c r="E55" s="25" t="s">
        <v>143</v>
      </c>
      <c r="F55" s="25">
        <v>880</v>
      </c>
      <c r="G55" s="25"/>
      <c r="H55" s="25" t="s">
        <v>144</v>
      </c>
      <c r="J55" s="6" t="s">
        <v>16</v>
      </c>
    </row>
    <row r="56" s="6" customFormat="1" spans="3:8">
      <c r="C56" s="28" t="s">
        <v>12</v>
      </c>
      <c r="D56" s="28" t="s">
        <v>145</v>
      </c>
      <c r="E56" s="29" t="s">
        <v>146</v>
      </c>
      <c r="F56" s="28">
        <v>0</v>
      </c>
      <c r="G56" s="28">
        <v>180</v>
      </c>
      <c r="H56" s="29" t="s">
        <v>147</v>
      </c>
    </row>
    <row r="57" s="6" customFormat="1" spans="3:10">
      <c r="C57" s="25" t="s">
        <v>17</v>
      </c>
      <c r="D57" s="25" t="s">
        <v>145</v>
      </c>
      <c r="E57" s="26" t="s">
        <v>146</v>
      </c>
      <c r="F57" s="25">
        <v>670</v>
      </c>
      <c r="G57" s="25"/>
      <c r="H57" s="26" t="s">
        <v>148</v>
      </c>
      <c r="J57" s="6" t="s">
        <v>16</v>
      </c>
    </row>
    <row r="58" s="6" customFormat="1" spans="3:10">
      <c r="C58" s="3" t="s">
        <v>149</v>
      </c>
      <c r="D58" s="3" t="s">
        <v>150</v>
      </c>
      <c r="E58" s="3" t="s">
        <v>151</v>
      </c>
      <c r="F58" s="3">
        <v>1204</v>
      </c>
      <c r="G58" s="3"/>
      <c r="H58" s="3" t="s">
        <v>152</v>
      </c>
      <c r="J58" s="6" t="s">
        <v>16</v>
      </c>
    </row>
    <row r="59" s="6" customFormat="1" spans="3:10">
      <c r="C59" s="3" t="s">
        <v>153</v>
      </c>
      <c r="D59" s="3" t="s">
        <v>150</v>
      </c>
      <c r="E59" s="3" t="s">
        <v>151</v>
      </c>
      <c r="F59" s="3">
        <v>1204</v>
      </c>
      <c r="G59" s="3"/>
      <c r="H59" s="3" t="s">
        <v>154</v>
      </c>
      <c r="J59" s="6" t="s">
        <v>16</v>
      </c>
    </row>
    <row r="60" s="6" customFormat="1" spans="3:10">
      <c r="C60" s="3" t="s">
        <v>155</v>
      </c>
      <c r="D60" s="3" t="s">
        <v>156</v>
      </c>
      <c r="E60" s="3" t="s">
        <v>157</v>
      </c>
      <c r="F60" s="3">
        <v>890</v>
      </c>
      <c r="G60" s="3"/>
      <c r="H60" s="3" t="s">
        <v>158</v>
      </c>
      <c r="J60" s="6" t="s">
        <v>16</v>
      </c>
    </row>
    <row r="61" s="6" customFormat="1" spans="3:10">
      <c r="C61" s="18" t="s">
        <v>153</v>
      </c>
      <c r="D61" s="18" t="s">
        <v>159</v>
      </c>
      <c r="E61" s="18" t="s">
        <v>160</v>
      </c>
      <c r="F61" s="18">
        <v>1304</v>
      </c>
      <c r="G61" s="18"/>
      <c r="H61" s="18" t="s">
        <v>161</v>
      </c>
      <c r="J61" s="6" t="s">
        <v>16</v>
      </c>
    </row>
    <row r="62" s="6" customFormat="1" spans="3:10">
      <c r="C62" s="3" t="s">
        <v>162</v>
      </c>
      <c r="D62" s="3" t="s">
        <v>163</v>
      </c>
      <c r="E62" s="3" t="s">
        <v>79</v>
      </c>
      <c r="F62" s="3">
        <v>930</v>
      </c>
      <c r="G62" s="3"/>
      <c r="H62" s="3" t="s">
        <v>164</v>
      </c>
      <c r="J62" s="6" t="s">
        <v>16</v>
      </c>
    </row>
    <row r="63" s="6" customFormat="1" spans="3:10">
      <c r="C63" s="18" t="s">
        <v>162</v>
      </c>
      <c r="D63" s="18" t="s">
        <v>165</v>
      </c>
      <c r="E63" s="18" t="s">
        <v>166</v>
      </c>
      <c r="F63" s="18">
        <v>930</v>
      </c>
      <c r="G63" s="18"/>
      <c r="H63" s="18" t="s">
        <v>167</v>
      </c>
      <c r="J63" s="6" t="s">
        <v>16</v>
      </c>
    </row>
    <row r="64" s="6" customFormat="1" spans="3:10">
      <c r="C64" s="3" t="s">
        <v>168</v>
      </c>
      <c r="D64" s="3" t="s">
        <v>169</v>
      </c>
      <c r="E64" s="3" t="s">
        <v>170</v>
      </c>
      <c r="F64" s="3">
        <v>920</v>
      </c>
      <c r="G64" s="3"/>
      <c r="H64" s="3" t="s">
        <v>171</v>
      </c>
      <c r="J64" s="6" t="s">
        <v>16</v>
      </c>
    </row>
    <row r="65" s="6" customFormat="1" spans="3:10">
      <c r="C65" s="25" t="s">
        <v>168</v>
      </c>
      <c r="D65" s="25" t="s">
        <v>172</v>
      </c>
      <c r="E65" s="26" t="s">
        <v>173</v>
      </c>
      <c r="F65" s="25">
        <v>1020</v>
      </c>
      <c r="G65" s="25"/>
      <c r="H65" s="26" t="s">
        <v>174</v>
      </c>
      <c r="J65" s="6" t="s">
        <v>16</v>
      </c>
    </row>
    <row r="66" s="6" customFormat="1" spans="3:10">
      <c r="C66" s="8" t="s">
        <v>175</v>
      </c>
      <c r="D66" s="8" t="s">
        <v>176</v>
      </c>
      <c r="E66" s="9" t="s">
        <v>177</v>
      </c>
      <c r="F66" s="8">
        <v>1950</v>
      </c>
      <c r="G66" s="8"/>
      <c r="H66" s="9" t="s">
        <v>178</v>
      </c>
      <c r="J66" s="6" t="s">
        <v>16</v>
      </c>
    </row>
    <row r="67" s="6" customFormat="1" spans="3:10">
      <c r="C67" s="8" t="s">
        <v>179</v>
      </c>
      <c r="D67" s="8" t="s">
        <v>176</v>
      </c>
      <c r="E67" s="9" t="s">
        <v>177</v>
      </c>
      <c r="F67" s="8">
        <v>1950</v>
      </c>
      <c r="G67" s="8"/>
      <c r="H67" s="9" t="s">
        <v>180</v>
      </c>
      <c r="J67" s="6" t="s">
        <v>16</v>
      </c>
    </row>
    <row r="68" s="6" customFormat="1" spans="3:10">
      <c r="C68" s="25" t="s">
        <v>175</v>
      </c>
      <c r="D68" s="25" t="s">
        <v>181</v>
      </c>
      <c r="E68" s="26" t="s">
        <v>182</v>
      </c>
      <c r="F68" s="25">
        <v>1360</v>
      </c>
      <c r="G68" s="25"/>
      <c r="H68" s="26" t="s">
        <v>183</v>
      </c>
      <c r="J68" s="6" t="s">
        <v>16</v>
      </c>
    </row>
    <row r="69" s="6" customFormat="1" spans="3:10">
      <c r="C69" s="25" t="s">
        <v>179</v>
      </c>
      <c r="D69" s="25" t="s">
        <v>181</v>
      </c>
      <c r="E69" s="26" t="s">
        <v>182</v>
      </c>
      <c r="F69" s="25">
        <v>1360</v>
      </c>
      <c r="G69" s="25"/>
      <c r="H69" s="26" t="s">
        <v>184</v>
      </c>
      <c r="J69" s="6" t="s">
        <v>16</v>
      </c>
    </row>
    <row r="70" s="6" customFormat="1" spans="3:10">
      <c r="C70" s="8" t="s">
        <v>185</v>
      </c>
      <c r="D70" s="8" t="s">
        <v>186</v>
      </c>
      <c r="E70" s="9" t="s">
        <v>187</v>
      </c>
      <c r="F70" s="8">
        <v>1260</v>
      </c>
      <c r="G70" s="8"/>
      <c r="H70" s="9" t="s">
        <v>188</v>
      </c>
      <c r="J70" s="6" t="s">
        <v>16</v>
      </c>
    </row>
    <row r="71" s="6" customFormat="1" spans="3:10">
      <c r="C71" s="25" t="s">
        <v>189</v>
      </c>
      <c r="D71" s="25" t="s">
        <v>190</v>
      </c>
      <c r="E71" s="26" t="s">
        <v>191</v>
      </c>
      <c r="F71" s="25">
        <v>760</v>
      </c>
      <c r="G71" s="25"/>
      <c r="H71" s="26" t="s">
        <v>192</v>
      </c>
      <c r="J71" s="6" t="s">
        <v>16</v>
      </c>
    </row>
    <row r="72" s="6" customFormat="1" spans="3:10">
      <c r="C72" s="8" t="s">
        <v>193</v>
      </c>
      <c r="D72" s="8" t="s">
        <v>194</v>
      </c>
      <c r="E72" s="9" t="s">
        <v>195</v>
      </c>
      <c r="F72" s="8">
        <v>1260</v>
      </c>
      <c r="G72" s="8"/>
      <c r="H72" s="9" t="s">
        <v>196</v>
      </c>
      <c r="J72" s="6" t="s">
        <v>16</v>
      </c>
    </row>
    <row r="73" s="6" customFormat="1" spans="3:10">
      <c r="C73" s="8" t="s">
        <v>197</v>
      </c>
      <c r="D73" s="8" t="s">
        <v>194</v>
      </c>
      <c r="E73" s="9" t="s">
        <v>195</v>
      </c>
      <c r="F73" s="8">
        <v>1260</v>
      </c>
      <c r="G73" s="8"/>
      <c r="H73" s="9" t="s">
        <v>198</v>
      </c>
      <c r="J73" s="6" t="s">
        <v>16</v>
      </c>
    </row>
    <row r="74" s="6" customFormat="1" spans="3:10">
      <c r="C74" s="25" t="s">
        <v>193</v>
      </c>
      <c r="D74" s="25" t="s">
        <v>199</v>
      </c>
      <c r="E74" s="26" t="s">
        <v>200</v>
      </c>
      <c r="F74" s="25">
        <v>1360</v>
      </c>
      <c r="G74" s="25"/>
      <c r="H74" s="26" t="s">
        <v>201</v>
      </c>
      <c r="J74" s="6" t="s">
        <v>16</v>
      </c>
    </row>
    <row r="75" s="6" customFormat="1" spans="3:12">
      <c r="C75" s="11" t="s">
        <v>202</v>
      </c>
      <c r="D75" s="11" t="s">
        <v>203</v>
      </c>
      <c r="E75" s="12" t="s">
        <v>204</v>
      </c>
      <c r="F75" s="11">
        <v>1119</v>
      </c>
      <c r="G75" s="11"/>
      <c r="H75" s="12" t="s">
        <v>205</v>
      </c>
      <c r="J75" s="6" t="s">
        <v>16</v>
      </c>
      <c r="K75" s="6" t="s">
        <v>66</v>
      </c>
      <c r="L75" s="6">
        <v>1319</v>
      </c>
    </row>
    <row r="76" s="6" customFormat="1" spans="3:12">
      <c r="C76" s="11" t="s">
        <v>206</v>
      </c>
      <c r="D76" s="11" t="s">
        <v>203</v>
      </c>
      <c r="E76" s="12" t="s">
        <v>204</v>
      </c>
      <c r="F76" s="11">
        <v>1119</v>
      </c>
      <c r="G76" s="11"/>
      <c r="H76" s="12" t="s">
        <v>207</v>
      </c>
      <c r="J76" s="6" t="s">
        <v>16</v>
      </c>
      <c r="K76" s="6" t="s">
        <v>66</v>
      </c>
      <c r="L76" s="6">
        <v>1319</v>
      </c>
    </row>
    <row r="77" s="6" customFormat="1" spans="3:12">
      <c r="C77" s="11" t="s">
        <v>202</v>
      </c>
      <c r="D77" s="11" t="s">
        <v>208</v>
      </c>
      <c r="E77" s="12" t="s">
        <v>209</v>
      </c>
      <c r="F77" s="11">
        <v>1019</v>
      </c>
      <c r="G77" s="11"/>
      <c r="H77" s="12" t="s">
        <v>210</v>
      </c>
      <c r="J77" s="6" t="s">
        <v>16</v>
      </c>
      <c r="K77" s="6" t="s">
        <v>66</v>
      </c>
      <c r="L77" s="6">
        <v>1269</v>
      </c>
    </row>
    <row r="78" s="6" customFormat="1" spans="3:12">
      <c r="C78" s="11" t="s">
        <v>206</v>
      </c>
      <c r="D78" s="11" t="s">
        <v>208</v>
      </c>
      <c r="E78" s="12" t="s">
        <v>209</v>
      </c>
      <c r="F78" s="11">
        <v>1019</v>
      </c>
      <c r="G78" s="11"/>
      <c r="H78" s="12" t="s">
        <v>211</v>
      </c>
      <c r="J78" s="6" t="s">
        <v>16</v>
      </c>
      <c r="K78" s="6" t="s">
        <v>66</v>
      </c>
      <c r="L78" s="6">
        <v>1269</v>
      </c>
    </row>
    <row r="79" s="6" customFormat="1" spans="3:12">
      <c r="C79" s="11" t="s">
        <v>212</v>
      </c>
      <c r="D79" s="11" t="s">
        <v>213</v>
      </c>
      <c r="E79" s="12" t="s">
        <v>214</v>
      </c>
      <c r="F79" s="11">
        <v>1019</v>
      </c>
      <c r="G79" s="11"/>
      <c r="H79" s="12" t="s">
        <v>215</v>
      </c>
      <c r="J79" s="6" t="s">
        <v>16</v>
      </c>
      <c r="K79" s="6" t="s">
        <v>66</v>
      </c>
      <c r="L79" s="6">
        <v>1269</v>
      </c>
    </row>
    <row r="80" s="6" customFormat="1" spans="3:10">
      <c r="C80" s="25" t="s">
        <v>216</v>
      </c>
      <c r="D80" s="25" t="s">
        <v>217</v>
      </c>
      <c r="E80" s="26" t="s">
        <v>92</v>
      </c>
      <c r="F80" s="25">
        <v>1360</v>
      </c>
      <c r="G80" s="25"/>
      <c r="H80" s="26" t="s">
        <v>218</v>
      </c>
      <c r="J80" s="6" t="s">
        <v>16</v>
      </c>
    </row>
    <row r="81" s="6" customFormat="1" spans="3:10">
      <c r="C81" s="8" t="s">
        <v>219</v>
      </c>
      <c r="D81" s="8" t="s">
        <v>220</v>
      </c>
      <c r="E81" s="9" t="s">
        <v>221</v>
      </c>
      <c r="F81" s="8">
        <v>1094</v>
      </c>
      <c r="G81" s="8"/>
      <c r="H81" s="9" t="s">
        <v>222</v>
      </c>
      <c r="J81" s="6" t="s">
        <v>16</v>
      </c>
    </row>
    <row r="82" s="6" customFormat="1" spans="3:10">
      <c r="C82" s="8" t="s">
        <v>223</v>
      </c>
      <c r="D82" s="8" t="s">
        <v>224</v>
      </c>
      <c r="E82" s="9" t="s">
        <v>225</v>
      </c>
      <c r="F82" s="8">
        <v>770</v>
      </c>
      <c r="G82" s="8"/>
      <c r="H82" s="9" t="s">
        <v>226</v>
      </c>
      <c r="J82" s="6" t="s">
        <v>16</v>
      </c>
    </row>
    <row r="83" s="6" customFormat="1" spans="3:10">
      <c r="C83" s="8" t="s">
        <v>227</v>
      </c>
      <c r="D83" s="8" t="s">
        <v>224</v>
      </c>
      <c r="E83" s="9" t="s">
        <v>225</v>
      </c>
      <c r="F83" s="8">
        <v>770</v>
      </c>
      <c r="G83" s="8"/>
      <c r="H83" s="9" t="s">
        <v>228</v>
      </c>
      <c r="J83" s="6" t="s">
        <v>16</v>
      </c>
    </row>
    <row r="84" s="6" customFormat="1" spans="3:10">
      <c r="C84" s="8" t="s">
        <v>229</v>
      </c>
      <c r="D84" s="8" t="s">
        <v>224</v>
      </c>
      <c r="E84" s="9" t="s">
        <v>225</v>
      </c>
      <c r="F84" s="8">
        <v>770</v>
      </c>
      <c r="G84" s="8"/>
      <c r="H84" s="9" t="s">
        <v>230</v>
      </c>
      <c r="J84" s="6" t="s">
        <v>16</v>
      </c>
    </row>
    <row r="85" s="6" customFormat="1" spans="3:10">
      <c r="C85" s="8" t="s">
        <v>231</v>
      </c>
      <c r="D85" s="8" t="s">
        <v>224</v>
      </c>
      <c r="E85" s="9" t="s">
        <v>225</v>
      </c>
      <c r="F85" s="8">
        <v>770</v>
      </c>
      <c r="G85" s="8"/>
      <c r="H85" s="9" t="s">
        <v>232</v>
      </c>
      <c r="J85" s="6" t="s">
        <v>16</v>
      </c>
    </row>
    <row r="86" s="6" customFormat="1" spans="3:10">
      <c r="C86" s="8" t="s">
        <v>233</v>
      </c>
      <c r="D86" s="8" t="s">
        <v>224</v>
      </c>
      <c r="E86" s="9" t="s">
        <v>225</v>
      </c>
      <c r="F86" s="8">
        <v>770</v>
      </c>
      <c r="G86" s="8"/>
      <c r="H86" s="9" t="s">
        <v>234</v>
      </c>
      <c r="J86" s="6" t="s">
        <v>16</v>
      </c>
    </row>
    <row r="87" s="6" customFormat="1" spans="3:10">
      <c r="C87" s="8" t="s">
        <v>235</v>
      </c>
      <c r="D87" s="8" t="s">
        <v>224</v>
      </c>
      <c r="E87" s="9" t="s">
        <v>225</v>
      </c>
      <c r="F87" s="8">
        <v>770</v>
      </c>
      <c r="G87" s="8"/>
      <c r="H87" s="9" t="s">
        <v>236</v>
      </c>
      <c r="J87" s="6" t="s">
        <v>16</v>
      </c>
    </row>
    <row r="88" s="6" customFormat="1" spans="3:10">
      <c r="C88" s="8" t="s">
        <v>237</v>
      </c>
      <c r="D88" s="8" t="s">
        <v>224</v>
      </c>
      <c r="E88" s="9" t="s">
        <v>225</v>
      </c>
      <c r="F88" s="8">
        <v>770</v>
      </c>
      <c r="G88" s="8"/>
      <c r="H88" s="9" t="s">
        <v>238</v>
      </c>
      <c r="J88" s="6" t="s">
        <v>16</v>
      </c>
    </row>
    <row r="89" s="6" customFormat="1" spans="3:9">
      <c r="C89" s="8" t="s">
        <v>239</v>
      </c>
      <c r="D89" s="8"/>
      <c r="E89" s="9" t="s">
        <v>240</v>
      </c>
      <c r="F89" s="8">
        <v>855</v>
      </c>
      <c r="G89" s="8"/>
      <c r="H89" s="9" t="s">
        <v>241</v>
      </c>
      <c r="I89" s="6" t="s">
        <v>242</v>
      </c>
    </row>
    <row r="90" s="6" customFormat="1" spans="3:10">
      <c r="C90" s="25" t="s">
        <v>239</v>
      </c>
      <c r="D90" s="25" t="s">
        <v>243</v>
      </c>
      <c r="E90" s="26" t="s">
        <v>244</v>
      </c>
      <c r="F90" s="25">
        <v>1220</v>
      </c>
      <c r="G90" s="25"/>
      <c r="H90" s="26" t="s">
        <v>245</v>
      </c>
      <c r="J90" s="6" t="s">
        <v>16</v>
      </c>
    </row>
    <row r="91" s="6" customFormat="1" spans="3:10">
      <c r="C91" s="25" t="s">
        <v>227</v>
      </c>
      <c r="D91" s="25" t="s">
        <v>246</v>
      </c>
      <c r="E91" s="26" t="s">
        <v>247</v>
      </c>
      <c r="F91" s="25">
        <v>990</v>
      </c>
      <c r="G91" s="25"/>
      <c r="H91" s="26" t="s">
        <v>248</v>
      </c>
      <c r="J91" s="6" t="s">
        <v>16</v>
      </c>
    </row>
    <row r="92" s="6" customFormat="1" spans="3:10">
      <c r="C92" s="25" t="s">
        <v>229</v>
      </c>
      <c r="D92" s="25" t="s">
        <v>246</v>
      </c>
      <c r="E92" s="26" t="s">
        <v>247</v>
      </c>
      <c r="F92" s="25">
        <v>990</v>
      </c>
      <c r="G92" s="25"/>
      <c r="H92" s="26" t="s">
        <v>249</v>
      </c>
      <c r="J92" s="6" t="s">
        <v>16</v>
      </c>
    </row>
    <row r="93" s="6" customFormat="1" spans="3:10">
      <c r="C93" s="25" t="s">
        <v>231</v>
      </c>
      <c r="D93" s="25" t="s">
        <v>246</v>
      </c>
      <c r="E93" s="26" t="s">
        <v>247</v>
      </c>
      <c r="F93" s="25">
        <v>990</v>
      </c>
      <c r="G93" s="25"/>
      <c r="H93" s="26" t="s">
        <v>250</v>
      </c>
      <c r="J93" s="6" t="s">
        <v>16</v>
      </c>
    </row>
    <row r="94" s="6" customFormat="1" spans="3:10">
      <c r="C94" s="25" t="s">
        <v>233</v>
      </c>
      <c r="D94" s="25" t="s">
        <v>246</v>
      </c>
      <c r="E94" s="26" t="s">
        <v>247</v>
      </c>
      <c r="F94" s="25">
        <v>990</v>
      </c>
      <c r="G94" s="25"/>
      <c r="H94" s="26" t="s">
        <v>251</v>
      </c>
      <c r="J94" s="6" t="s">
        <v>16</v>
      </c>
    </row>
    <row r="95" s="6" customFormat="1" spans="3:10">
      <c r="C95" s="25" t="s">
        <v>235</v>
      </c>
      <c r="D95" s="25" t="s">
        <v>246</v>
      </c>
      <c r="E95" s="26" t="s">
        <v>247</v>
      </c>
      <c r="F95" s="25">
        <v>990</v>
      </c>
      <c r="G95" s="25"/>
      <c r="H95" s="26" t="s">
        <v>252</v>
      </c>
      <c r="J95" s="6" t="s">
        <v>16</v>
      </c>
    </row>
    <row r="96" s="6" customFormat="1" spans="3:10">
      <c r="C96" s="25" t="s">
        <v>237</v>
      </c>
      <c r="D96" s="25" t="s">
        <v>246</v>
      </c>
      <c r="E96" s="26" t="s">
        <v>247</v>
      </c>
      <c r="F96" s="25">
        <v>990</v>
      </c>
      <c r="G96" s="25"/>
      <c r="H96" s="26" t="s">
        <v>253</v>
      </c>
      <c r="J96" s="6" t="s">
        <v>16</v>
      </c>
    </row>
    <row r="97" s="6" customFormat="1" spans="3:10">
      <c r="C97" s="8" t="s">
        <v>254</v>
      </c>
      <c r="D97" s="8" t="s">
        <v>255</v>
      </c>
      <c r="E97" s="9" t="s">
        <v>256</v>
      </c>
      <c r="F97" s="8">
        <v>930</v>
      </c>
      <c r="G97" s="8"/>
      <c r="H97" s="9" t="s">
        <v>257</v>
      </c>
      <c r="J97" s="6" t="s">
        <v>16</v>
      </c>
    </row>
    <row r="98" s="6" customFormat="1" spans="3:10">
      <c r="C98" s="8" t="s">
        <v>258</v>
      </c>
      <c r="D98" s="8" t="s">
        <v>255</v>
      </c>
      <c r="E98" s="9" t="s">
        <v>256</v>
      </c>
      <c r="F98" s="8">
        <v>930</v>
      </c>
      <c r="G98" s="8"/>
      <c r="H98" s="9" t="s">
        <v>259</v>
      </c>
      <c r="J98" s="6" t="s">
        <v>16</v>
      </c>
    </row>
    <row r="99" s="6" customFormat="1" spans="3:10">
      <c r="C99" s="25" t="s">
        <v>254</v>
      </c>
      <c r="D99" s="25" t="s">
        <v>260</v>
      </c>
      <c r="E99" s="26" t="s">
        <v>261</v>
      </c>
      <c r="F99" s="25">
        <v>760</v>
      </c>
      <c r="G99" s="25"/>
      <c r="H99" s="26" t="s">
        <v>262</v>
      </c>
      <c r="J99" s="6" t="s">
        <v>16</v>
      </c>
    </row>
    <row r="100" s="6" customFormat="1" spans="3:10">
      <c r="C100" s="25" t="s">
        <v>258</v>
      </c>
      <c r="D100" s="25" t="s">
        <v>260</v>
      </c>
      <c r="E100" s="26" t="s">
        <v>261</v>
      </c>
      <c r="F100" s="25">
        <v>760</v>
      </c>
      <c r="G100" s="25"/>
      <c r="H100" s="26" t="s">
        <v>263</v>
      </c>
      <c r="J100" s="6" t="s">
        <v>16</v>
      </c>
    </row>
    <row r="101" s="6" customFormat="1" spans="3:8">
      <c r="C101" s="28" t="s">
        <v>264</v>
      </c>
      <c r="D101" s="28" t="s">
        <v>265</v>
      </c>
      <c r="E101" s="29" t="s">
        <v>266</v>
      </c>
      <c r="F101" s="28">
        <v>0</v>
      </c>
      <c r="G101" s="28">
        <v>900</v>
      </c>
      <c r="H101" s="29" t="s">
        <v>267</v>
      </c>
    </row>
    <row r="102" s="6" customFormat="1" spans="3:8">
      <c r="C102" s="28" t="s">
        <v>268</v>
      </c>
      <c r="D102" s="28" t="s">
        <v>265</v>
      </c>
      <c r="E102" s="29" t="s">
        <v>266</v>
      </c>
      <c r="F102" s="28">
        <v>0</v>
      </c>
      <c r="G102" s="28">
        <v>900</v>
      </c>
      <c r="H102" s="29" t="s">
        <v>269</v>
      </c>
    </row>
    <row r="103" s="6" customFormat="1" spans="3:8">
      <c r="C103" s="28" t="s">
        <v>264</v>
      </c>
      <c r="D103" s="28" t="s">
        <v>270</v>
      </c>
      <c r="E103" s="29" t="s">
        <v>20</v>
      </c>
      <c r="F103" s="28">
        <v>0</v>
      </c>
      <c r="G103" s="28">
        <v>425</v>
      </c>
      <c r="H103" s="29" t="s">
        <v>271</v>
      </c>
    </row>
    <row r="104" s="6" customFormat="1" spans="3:8">
      <c r="C104" s="28" t="s">
        <v>268</v>
      </c>
      <c r="D104" s="28" t="s">
        <v>270</v>
      </c>
      <c r="E104" s="29" t="s">
        <v>20</v>
      </c>
      <c r="F104" s="28">
        <v>0</v>
      </c>
      <c r="G104" s="28">
        <v>425</v>
      </c>
      <c r="H104" s="29" t="s">
        <v>272</v>
      </c>
    </row>
    <row r="105" s="6" customFormat="1" spans="3:10">
      <c r="C105" s="8" t="s">
        <v>273</v>
      </c>
      <c r="D105" s="8" t="s">
        <v>274</v>
      </c>
      <c r="E105" s="9" t="s">
        <v>275</v>
      </c>
      <c r="F105" s="8">
        <v>1120</v>
      </c>
      <c r="G105" s="8"/>
      <c r="H105" s="9" t="s">
        <v>276</v>
      </c>
      <c r="J105" s="6" t="s">
        <v>16</v>
      </c>
    </row>
    <row r="106" s="6" customFormat="1" spans="3:10">
      <c r="C106" s="8" t="s">
        <v>277</v>
      </c>
      <c r="D106" s="8" t="s">
        <v>274</v>
      </c>
      <c r="E106" s="9" t="s">
        <v>275</v>
      </c>
      <c r="F106" s="8">
        <v>1120</v>
      </c>
      <c r="G106" s="8"/>
      <c r="H106" s="9" t="s">
        <v>278</v>
      </c>
      <c r="J106" s="6" t="s">
        <v>16</v>
      </c>
    </row>
    <row r="107" s="6" customFormat="1" spans="3:10">
      <c r="C107" s="25" t="s">
        <v>273</v>
      </c>
      <c r="D107" s="25" t="s">
        <v>279</v>
      </c>
      <c r="E107" s="26" t="s">
        <v>280</v>
      </c>
      <c r="F107" s="25">
        <v>620</v>
      </c>
      <c r="G107" s="25"/>
      <c r="H107" s="26" t="s">
        <v>281</v>
      </c>
      <c r="J107" s="6" t="s">
        <v>16</v>
      </c>
    </row>
    <row r="108" s="6" customFormat="1" spans="3:10">
      <c r="C108" s="25" t="s">
        <v>277</v>
      </c>
      <c r="D108" s="25" t="s">
        <v>279</v>
      </c>
      <c r="E108" s="26" t="s">
        <v>280</v>
      </c>
      <c r="F108" s="25">
        <v>620</v>
      </c>
      <c r="G108" s="25"/>
      <c r="H108" s="26" t="s">
        <v>282</v>
      </c>
      <c r="J108" s="6" t="s">
        <v>16</v>
      </c>
    </row>
    <row r="109" s="6" customFormat="1" spans="3:8">
      <c r="C109" s="28" t="s">
        <v>33</v>
      </c>
      <c r="D109" s="28" t="s">
        <v>283</v>
      </c>
      <c r="E109" s="29" t="s">
        <v>14</v>
      </c>
      <c r="F109" s="28">
        <v>0</v>
      </c>
      <c r="G109" s="28">
        <v>559</v>
      </c>
      <c r="H109" s="29" t="s">
        <v>284</v>
      </c>
    </row>
    <row r="110" s="6" customFormat="1" spans="3:8">
      <c r="C110" s="28" t="s">
        <v>37</v>
      </c>
      <c r="D110" s="28" t="s">
        <v>283</v>
      </c>
      <c r="E110" s="29" t="s">
        <v>14</v>
      </c>
      <c r="F110" s="28">
        <v>0</v>
      </c>
      <c r="G110" s="28">
        <v>559</v>
      </c>
      <c r="H110" s="29" t="s">
        <v>285</v>
      </c>
    </row>
    <row r="111" s="6" customFormat="1" spans="3:12">
      <c r="C111" s="11" t="s">
        <v>286</v>
      </c>
      <c r="D111" s="11" t="s">
        <v>287</v>
      </c>
      <c r="E111" s="12" t="s">
        <v>288</v>
      </c>
      <c r="F111" s="11">
        <v>1718</v>
      </c>
      <c r="G111" s="11"/>
      <c r="H111" s="12" t="s">
        <v>289</v>
      </c>
      <c r="I111" s="6"/>
      <c r="J111" s="6" t="s">
        <v>16</v>
      </c>
      <c r="K111" s="6" t="s">
        <v>66</v>
      </c>
      <c r="L111" s="6">
        <v>2518</v>
      </c>
    </row>
    <row r="112" s="6" customFormat="1" spans="3:10">
      <c r="C112" s="8" t="s">
        <v>290</v>
      </c>
      <c r="D112" s="8" t="s">
        <v>291</v>
      </c>
      <c r="E112" s="9" t="s">
        <v>292</v>
      </c>
      <c r="F112" s="8">
        <v>1890</v>
      </c>
      <c r="G112" s="8"/>
      <c r="H112" s="9" t="s">
        <v>293</v>
      </c>
      <c r="J112" s="6" t="s">
        <v>16</v>
      </c>
    </row>
    <row r="113" s="6" customFormat="1" spans="3:10">
      <c r="C113" s="25" t="s">
        <v>290</v>
      </c>
      <c r="D113" s="25" t="s">
        <v>294</v>
      </c>
      <c r="E113" s="26" t="s">
        <v>295</v>
      </c>
      <c r="F113" s="25">
        <v>1560</v>
      </c>
      <c r="G113" s="25"/>
      <c r="H113" s="26" t="s">
        <v>296</v>
      </c>
      <c r="J113" s="6" t="s">
        <v>16</v>
      </c>
    </row>
    <row r="114" s="6" customFormat="1" spans="3:10">
      <c r="C114" s="8" t="s">
        <v>297</v>
      </c>
      <c r="D114" s="8" t="s">
        <v>298</v>
      </c>
      <c r="E114" s="9" t="s">
        <v>195</v>
      </c>
      <c r="F114" s="8">
        <v>1120</v>
      </c>
      <c r="G114" s="8"/>
      <c r="H114" s="9" t="s">
        <v>299</v>
      </c>
      <c r="J114" s="6" t="s">
        <v>16</v>
      </c>
    </row>
    <row r="115" s="6" customFormat="1" spans="3:10">
      <c r="C115" s="8" t="s">
        <v>300</v>
      </c>
      <c r="D115" s="8" t="s">
        <v>298</v>
      </c>
      <c r="E115" s="9" t="s">
        <v>195</v>
      </c>
      <c r="F115" s="8">
        <v>1120</v>
      </c>
      <c r="G115" s="38"/>
      <c r="H115" s="9" t="s">
        <v>301</v>
      </c>
      <c r="I115" s="28"/>
      <c r="J115" s="6" t="s">
        <v>16</v>
      </c>
    </row>
    <row r="116" s="6" customFormat="1" spans="3:10">
      <c r="C116" s="25" t="s">
        <v>297</v>
      </c>
      <c r="D116" s="25" t="s">
        <v>302</v>
      </c>
      <c r="E116" s="26" t="s">
        <v>303</v>
      </c>
      <c r="F116" s="25">
        <v>1060</v>
      </c>
      <c r="G116" s="25"/>
      <c r="H116" s="26" t="s">
        <v>304</v>
      </c>
      <c r="J116" s="6" t="s">
        <v>16</v>
      </c>
    </row>
    <row r="117" s="6" customFormat="1" spans="3:10">
      <c r="C117" s="25" t="s">
        <v>300</v>
      </c>
      <c r="D117" s="25" t="s">
        <v>302</v>
      </c>
      <c r="E117" s="26" t="s">
        <v>303</v>
      </c>
      <c r="F117" s="25">
        <v>1060</v>
      </c>
      <c r="G117" s="25"/>
      <c r="H117" s="26" t="s">
        <v>305</v>
      </c>
      <c r="J117" s="6" t="s">
        <v>16</v>
      </c>
    </row>
    <row r="118" s="6" customFormat="1" spans="3:10">
      <c r="C118" s="8" t="s">
        <v>216</v>
      </c>
      <c r="D118" s="8" t="s">
        <v>306</v>
      </c>
      <c r="E118" s="9" t="s">
        <v>307</v>
      </c>
      <c r="F118" s="8">
        <v>1870</v>
      </c>
      <c r="G118" s="8"/>
      <c r="H118" s="9" t="s">
        <v>308</v>
      </c>
      <c r="J118" s="6" t="s">
        <v>16</v>
      </c>
    </row>
    <row r="119" s="6" customFormat="1" spans="3:10">
      <c r="C119" s="8" t="s">
        <v>309</v>
      </c>
      <c r="D119" s="8" t="s">
        <v>310</v>
      </c>
      <c r="E119" s="9" t="s">
        <v>311</v>
      </c>
      <c r="F119" s="8">
        <v>820</v>
      </c>
      <c r="G119" s="8"/>
      <c r="H119" s="9" t="s">
        <v>312</v>
      </c>
      <c r="J119" s="6" t="s">
        <v>16</v>
      </c>
    </row>
    <row r="120" s="6" customFormat="1" spans="3:10">
      <c r="C120" s="8" t="s">
        <v>313</v>
      </c>
      <c r="D120" s="8" t="s">
        <v>310</v>
      </c>
      <c r="E120" s="9" t="s">
        <v>311</v>
      </c>
      <c r="F120" s="8">
        <v>820</v>
      </c>
      <c r="G120" s="8"/>
      <c r="H120" s="9" t="s">
        <v>314</v>
      </c>
      <c r="J120" s="6" t="s">
        <v>16</v>
      </c>
    </row>
    <row r="121" s="6" customFormat="1" spans="3:10">
      <c r="C121" s="8" t="s">
        <v>315</v>
      </c>
      <c r="D121" s="8" t="s">
        <v>310</v>
      </c>
      <c r="E121" s="9" t="s">
        <v>311</v>
      </c>
      <c r="F121" s="8">
        <v>820</v>
      </c>
      <c r="G121" s="8"/>
      <c r="H121" s="9" t="s">
        <v>316</v>
      </c>
      <c r="J121" s="6" t="s">
        <v>16</v>
      </c>
    </row>
    <row r="122" s="6" customFormat="1" spans="3:10">
      <c r="C122" s="25" t="s">
        <v>309</v>
      </c>
      <c r="D122" s="25" t="s">
        <v>317</v>
      </c>
      <c r="E122" s="26" t="s">
        <v>173</v>
      </c>
      <c r="F122" s="25">
        <v>1120</v>
      </c>
      <c r="G122" s="25"/>
      <c r="H122" s="26" t="s">
        <v>318</v>
      </c>
      <c r="J122" s="6" t="s">
        <v>16</v>
      </c>
    </row>
    <row r="123" s="6" customFormat="1" spans="3:10">
      <c r="C123" s="25" t="s">
        <v>319</v>
      </c>
      <c r="D123" s="25" t="s">
        <v>320</v>
      </c>
      <c r="E123" s="26" t="s">
        <v>321</v>
      </c>
      <c r="F123" s="25">
        <v>450</v>
      </c>
      <c r="G123" s="25"/>
      <c r="H123" s="26" t="s">
        <v>322</v>
      </c>
      <c r="J123" s="6" t="s">
        <v>16</v>
      </c>
    </row>
    <row r="124" s="6" customFormat="1" spans="3:10">
      <c r="C124" s="25" t="s">
        <v>197</v>
      </c>
      <c r="D124" s="25" t="s">
        <v>323</v>
      </c>
      <c r="E124" s="26" t="s">
        <v>173</v>
      </c>
      <c r="F124" s="25">
        <v>1120</v>
      </c>
      <c r="G124" s="25"/>
      <c r="H124" s="26" t="s">
        <v>324</v>
      </c>
      <c r="J124" s="6" t="s">
        <v>16</v>
      </c>
    </row>
    <row r="125" s="6" customFormat="1" spans="3:10">
      <c r="C125" s="8" t="s">
        <v>325</v>
      </c>
      <c r="D125" s="8" t="s">
        <v>326</v>
      </c>
      <c r="E125" s="9" t="s">
        <v>327</v>
      </c>
      <c r="F125" s="8">
        <v>760</v>
      </c>
      <c r="G125" s="8"/>
      <c r="H125" s="9" t="s">
        <v>328</v>
      </c>
      <c r="J125" s="6" t="s">
        <v>16</v>
      </c>
    </row>
    <row r="126" s="6" customFormat="1" spans="3:10">
      <c r="C126" s="8" t="s">
        <v>329</v>
      </c>
      <c r="D126" s="8" t="s">
        <v>330</v>
      </c>
      <c r="E126" s="9" t="s">
        <v>331</v>
      </c>
      <c r="F126" s="8">
        <v>1094</v>
      </c>
      <c r="G126" s="8"/>
      <c r="H126" s="9" t="s">
        <v>332</v>
      </c>
      <c r="J126" s="6" t="s">
        <v>16</v>
      </c>
    </row>
    <row r="127" s="6" customFormat="1" spans="3:10">
      <c r="C127" s="25" t="s">
        <v>329</v>
      </c>
      <c r="D127" s="25" t="s">
        <v>333</v>
      </c>
      <c r="E127" s="26" t="s">
        <v>160</v>
      </c>
      <c r="F127" s="25">
        <v>1304</v>
      </c>
      <c r="G127" s="25"/>
      <c r="H127" s="26" t="s">
        <v>334</v>
      </c>
      <c r="J127" s="6" t="s">
        <v>16</v>
      </c>
    </row>
    <row r="128" s="6" customFormat="1" spans="3:10">
      <c r="C128" s="8" t="s">
        <v>335</v>
      </c>
      <c r="D128" s="8" t="s">
        <v>336</v>
      </c>
      <c r="E128" s="9" t="s">
        <v>337</v>
      </c>
      <c r="F128" s="8">
        <v>730</v>
      </c>
      <c r="G128" s="8"/>
      <c r="H128" s="9" t="s">
        <v>338</v>
      </c>
      <c r="J128" s="6" t="s">
        <v>16</v>
      </c>
    </row>
    <row r="129" s="6" customFormat="1" spans="3:10">
      <c r="C129" s="8" t="s">
        <v>339</v>
      </c>
      <c r="D129" s="8" t="s">
        <v>336</v>
      </c>
      <c r="E129" s="9" t="s">
        <v>337</v>
      </c>
      <c r="F129" s="8">
        <v>730</v>
      </c>
      <c r="G129" s="8"/>
      <c r="H129" s="9" t="s">
        <v>340</v>
      </c>
      <c r="J129" s="6" t="s">
        <v>16</v>
      </c>
    </row>
    <row r="130" s="6" customFormat="1" spans="3:10">
      <c r="C130" s="25" t="s">
        <v>335</v>
      </c>
      <c r="D130" s="25" t="s">
        <v>341</v>
      </c>
      <c r="E130" s="26" t="s">
        <v>342</v>
      </c>
      <c r="F130" s="25">
        <v>990</v>
      </c>
      <c r="G130" s="25"/>
      <c r="H130" s="26" t="s">
        <v>343</v>
      </c>
      <c r="J130" s="6" t="s">
        <v>16</v>
      </c>
    </row>
    <row r="131" s="6" customFormat="1" spans="3:10">
      <c r="C131" s="25" t="s">
        <v>339</v>
      </c>
      <c r="D131" s="25" t="s">
        <v>341</v>
      </c>
      <c r="E131" s="26" t="s">
        <v>342</v>
      </c>
      <c r="F131" s="25">
        <v>990</v>
      </c>
      <c r="G131" s="25"/>
      <c r="H131" s="26" t="s">
        <v>344</v>
      </c>
      <c r="J131" s="6" t="s">
        <v>16</v>
      </c>
    </row>
    <row r="132" s="6" customFormat="1" spans="3:10">
      <c r="C132" s="25" t="s">
        <v>345</v>
      </c>
      <c r="D132" s="25" t="s">
        <v>346</v>
      </c>
      <c r="E132" s="26" t="s">
        <v>347</v>
      </c>
      <c r="F132" s="25">
        <v>770</v>
      </c>
      <c r="G132" s="25"/>
      <c r="H132" s="26" t="s">
        <v>348</v>
      </c>
      <c r="J132" s="6" t="s">
        <v>16</v>
      </c>
    </row>
    <row r="133" s="6" customFormat="1" spans="3:10">
      <c r="C133" s="8" t="s">
        <v>349</v>
      </c>
      <c r="D133" s="8" t="s">
        <v>350</v>
      </c>
      <c r="E133" s="9" t="s">
        <v>351</v>
      </c>
      <c r="F133" s="8">
        <v>2020</v>
      </c>
      <c r="G133" s="10"/>
      <c r="H133" s="10" t="s">
        <v>352</v>
      </c>
      <c r="J133" s="6" t="s">
        <v>16</v>
      </c>
    </row>
    <row r="134" s="6" customFormat="1" spans="3:10">
      <c r="C134" s="8" t="s">
        <v>353</v>
      </c>
      <c r="D134" s="8" t="s">
        <v>350</v>
      </c>
      <c r="E134" s="9" t="s">
        <v>351</v>
      </c>
      <c r="F134" s="8">
        <v>2020</v>
      </c>
      <c r="G134" s="10"/>
      <c r="H134" s="10" t="s">
        <v>354</v>
      </c>
      <c r="J134" s="6" t="s">
        <v>16</v>
      </c>
    </row>
    <row r="135" s="6" customFormat="1" spans="3:10">
      <c r="C135" s="8" t="s">
        <v>355</v>
      </c>
      <c r="D135" s="8" t="s">
        <v>356</v>
      </c>
      <c r="E135" s="9" t="s">
        <v>357</v>
      </c>
      <c r="F135" s="8">
        <v>1200</v>
      </c>
      <c r="G135" s="8"/>
      <c r="H135" s="9" t="s">
        <v>358</v>
      </c>
      <c r="J135" s="6" t="s">
        <v>16</v>
      </c>
    </row>
    <row r="136" s="6" customFormat="1" spans="3:10">
      <c r="C136" s="8" t="s">
        <v>359</v>
      </c>
      <c r="D136" s="8" t="s">
        <v>360</v>
      </c>
      <c r="E136" s="9" t="s">
        <v>357</v>
      </c>
      <c r="F136" s="8">
        <v>1200</v>
      </c>
      <c r="G136" s="8"/>
      <c r="H136" s="9" t="s">
        <v>361</v>
      </c>
      <c r="J136" s="6" t="s">
        <v>16</v>
      </c>
    </row>
    <row r="137" s="6" customFormat="1" spans="3:10">
      <c r="C137" s="8" t="s">
        <v>362</v>
      </c>
      <c r="D137" s="8" t="s">
        <v>363</v>
      </c>
      <c r="E137" s="9" t="s">
        <v>364</v>
      </c>
      <c r="F137" s="8">
        <v>1440</v>
      </c>
      <c r="G137" s="10"/>
      <c r="H137" s="10" t="s">
        <v>365</v>
      </c>
      <c r="J137" s="6" t="s">
        <v>16</v>
      </c>
    </row>
    <row r="138" s="6" customFormat="1" spans="3:10">
      <c r="C138" s="25" t="s">
        <v>362</v>
      </c>
      <c r="D138" s="25" t="s">
        <v>366</v>
      </c>
      <c r="E138" s="26" t="s">
        <v>173</v>
      </c>
      <c r="F138" s="25">
        <v>1020</v>
      </c>
      <c r="G138" s="39"/>
      <c r="H138" s="39" t="s">
        <v>367</v>
      </c>
      <c r="J138" s="6" t="s">
        <v>16</v>
      </c>
    </row>
    <row r="139" s="6" customFormat="1" spans="3:10">
      <c r="C139" s="8" t="s">
        <v>368</v>
      </c>
      <c r="D139" s="8" t="s">
        <v>369</v>
      </c>
      <c r="E139" s="9" t="s">
        <v>370</v>
      </c>
      <c r="F139" s="8">
        <v>3640</v>
      </c>
      <c r="G139" s="10"/>
      <c r="H139" s="10" t="s">
        <v>371</v>
      </c>
      <c r="J139" s="6" t="s">
        <v>16</v>
      </c>
    </row>
    <row r="140" s="6" customFormat="1" spans="3:10">
      <c r="C140" s="8" t="s">
        <v>372</v>
      </c>
      <c r="D140" s="8" t="s">
        <v>369</v>
      </c>
      <c r="E140" s="9" t="s">
        <v>370</v>
      </c>
      <c r="F140" s="8">
        <v>3640</v>
      </c>
      <c r="G140" s="10"/>
      <c r="H140" s="10" t="s">
        <v>373</v>
      </c>
      <c r="J140" s="6" t="s">
        <v>16</v>
      </c>
    </row>
    <row r="141" s="6" customFormat="1" spans="3:10">
      <c r="C141" s="8" t="s">
        <v>374</v>
      </c>
      <c r="D141" s="8" t="s">
        <v>375</v>
      </c>
      <c r="E141" s="9" t="s">
        <v>376</v>
      </c>
      <c r="F141" s="8">
        <v>1760</v>
      </c>
      <c r="G141" s="10"/>
      <c r="H141" s="10" t="s">
        <v>377</v>
      </c>
      <c r="J141" s="6" t="s">
        <v>16</v>
      </c>
    </row>
    <row r="142" s="6" customFormat="1" spans="3:10">
      <c r="C142" s="8" t="s">
        <v>378</v>
      </c>
      <c r="D142" s="8" t="s">
        <v>379</v>
      </c>
      <c r="E142" s="9" t="s">
        <v>380</v>
      </c>
      <c r="F142" s="8">
        <v>1760</v>
      </c>
      <c r="G142" s="10"/>
      <c r="H142" s="10" t="s">
        <v>381</v>
      </c>
      <c r="I142" s="28"/>
      <c r="J142" s="6" t="s">
        <v>16</v>
      </c>
    </row>
    <row r="143" s="6" customFormat="1" spans="3:10">
      <c r="C143" s="8" t="s">
        <v>382</v>
      </c>
      <c r="D143" s="8" t="s">
        <v>379</v>
      </c>
      <c r="E143" s="9" t="s">
        <v>380</v>
      </c>
      <c r="F143" s="8">
        <v>1760</v>
      </c>
      <c r="G143" s="10"/>
      <c r="H143" s="10" t="s">
        <v>383</v>
      </c>
      <c r="I143" s="28"/>
      <c r="J143" s="6" t="s">
        <v>16</v>
      </c>
    </row>
    <row r="144" s="6" customFormat="1" spans="3:10">
      <c r="C144" s="8" t="s">
        <v>384</v>
      </c>
      <c r="D144" s="8" t="s">
        <v>385</v>
      </c>
      <c r="E144" s="9" t="s">
        <v>380</v>
      </c>
      <c r="F144" s="8">
        <v>1760</v>
      </c>
      <c r="G144" s="10"/>
      <c r="H144" s="10" t="s">
        <v>386</v>
      </c>
      <c r="I144" s="28"/>
      <c r="J144" s="6" t="s">
        <v>16</v>
      </c>
    </row>
    <row r="145" s="6" customFormat="1" spans="3:10">
      <c r="C145" s="8" t="s">
        <v>387</v>
      </c>
      <c r="D145" s="8" t="s">
        <v>385</v>
      </c>
      <c r="E145" s="9" t="s">
        <v>380</v>
      </c>
      <c r="F145" s="8">
        <v>1760</v>
      </c>
      <c r="G145" s="10"/>
      <c r="H145" s="10" t="s">
        <v>388</v>
      </c>
      <c r="I145" s="28"/>
      <c r="J145" s="6" t="s">
        <v>16</v>
      </c>
    </row>
    <row r="146" s="28" customFormat="1" spans="3:10">
      <c r="C146" s="25" t="s">
        <v>387</v>
      </c>
      <c r="D146" s="25" t="s">
        <v>389</v>
      </c>
      <c r="E146" s="25" t="s">
        <v>390</v>
      </c>
      <c r="F146" s="25">
        <v>890</v>
      </c>
      <c r="G146" s="25"/>
      <c r="H146" s="25" t="s">
        <v>391</v>
      </c>
      <c r="J146" s="6" t="s">
        <v>16</v>
      </c>
    </row>
    <row r="147" s="28" customFormat="1" spans="3:10">
      <c r="C147" s="8" t="s">
        <v>392</v>
      </c>
      <c r="D147" s="8" t="s">
        <v>393</v>
      </c>
      <c r="E147" s="9" t="s">
        <v>394</v>
      </c>
      <c r="F147" s="8">
        <v>1270</v>
      </c>
      <c r="G147" s="8"/>
      <c r="H147" s="9" t="s">
        <v>395</v>
      </c>
      <c r="J147" s="6" t="s">
        <v>16</v>
      </c>
    </row>
    <row r="148" s="6" customFormat="1" spans="3:10">
      <c r="C148" s="8" t="s">
        <v>396</v>
      </c>
      <c r="D148" s="8" t="s">
        <v>393</v>
      </c>
      <c r="E148" s="8" t="s">
        <v>394</v>
      </c>
      <c r="F148" s="8">
        <v>1270</v>
      </c>
      <c r="G148" s="10"/>
      <c r="H148" s="9" t="s">
        <v>397</v>
      </c>
      <c r="I148" s="28"/>
      <c r="J148" s="6" t="s">
        <v>16</v>
      </c>
    </row>
    <row r="149" s="6" customFormat="1" spans="3:10">
      <c r="C149" s="8" t="s">
        <v>398</v>
      </c>
      <c r="D149" s="8" t="s">
        <v>393</v>
      </c>
      <c r="E149" s="9" t="s">
        <v>394</v>
      </c>
      <c r="F149" s="8">
        <v>1270</v>
      </c>
      <c r="G149" s="10"/>
      <c r="H149" s="9" t="s">
        <v>399</v>
      </c>
      <c r="I149" s="28"/>
      <c r="J149" s="6" t="s">
        <v>16</v>
      </c>
    </row>
    <row r="150" s="6" customFormat="1" spans="3:10">
      <c r="C150" s="25" t="s">
        <v>396</v>
      </c>
      <c r="D150" s="25" t="s">
        <v>400</v>
      </c>
      <c r="E150" s="26" t="s">
        <v>401</v>
      </c>
      <c r="F150" s="25">
        <v>770</v>
      </c>
      <c r="G150" s="39"/>
      <c r="H150" s="39" t="s">
        <v>402</v>
      </c>
      <c r="J150" s="6" t="s">
        <v>16</v>
      </c>
    </row>
    <row r="151" s="6" customFormat="1" spans="3:10">
      <c r="C151" s="25" t="s">
        <v>398</v>
      </c>
      <c r="D151" s="25" t="s">
        <v>400</v>
      </c>
      <c r="E151" s="26" t="s">
        <v>401</v>
      </c>
      <c r="F151" s="25">
        <v>770</v>
      </c>
      <c r="G151" s="39"/>
      <c r="H151" s="39" t="s">
        <v>403</v>
      </c>
      <c r="J151" s="6" t="s">
        <v>16</v>
      </c>
    </row>
    <row r="152" s="28" customFormat="1" spans="3:8">
      <c r="C152" s="28" t="s">
        <v>404</v>
      </c>
      <c r="D152" s="28" t="s">
        <v>400</v>
      </c>
      <c r="E152" s="29" t="s">
        <v>401</v>
      </c>
      <c r="F152" s="28">
        <v>770</v>
      </c>
      <c r="G152" s="40"/>
      <c r="H152" s="40" t="s">
        <v>405</v>
      </c>
    </row>
    <row r="153" s="6" customFormat="1" spans="3:10">
      <c r="C153" s="25" t="s">
        <v>392</v>
      </c>
      <c r="D153" s="25" t="s">
        <v>406</v>
      </c>
      <c r="E153" s="26" t="s">
        <v>407</v>
      </c>
      <c r="F153" s="25">
        <v>1000</v>
      </c>
      <c r="G153" s="39"/>
      <c r="H153" s="39" t="s">
        <v>408</v>
      </c>
      <c r="J153" s="6" t="s">
        <v>16</v>
      </c>
    </row>
    <row r="154" s="6" customFormat="1" spans="3:10">
      <c r="C154" s="8" t="s">
        <v>409</v>
      </c>
      <c r="D154" s="8" t="s">
        <v>410</v>
      </c>
      <c r="E154" s="9" t="s">
        <v>411</v>
      </c>
      <c r="F154" s="8">
        <v>740</v>
      </c>
      <c r="G154" s="10"/>
      <c r="H154" s="10" t="s">
        <v>412</v>
      </c>
      <c r="J154" s="6" t="s">
        <v>16</v>
      </c>
    </row>
    <row r="155" s="6" customFormat="1" spans="3:10">
      <c r="C155" s="25" t="s">
        <v>409</v>
      </c>
      <c r="D155" s="25" t="s">
        <v>413</v>
      </c>
      <c r="E155" s="26" t="s">
        <v>414</v>
      </c>
      <c r="F155" s="25">
        <v>640</v>
      </c>
      <c r="G155" s="39"/>
      <c r="H155" s="39" t="s">
        <v>415</v>
      </c>
      <c r="J155" s="6" t="s">
        <v>16</v>
      </c>
    </row>
    <row r="156" s="6" customFormat="1" spans="3:10">
      <c r="C156" s="8" t="s">
        <v>416</v>
      </c>
      <c r="D156" s="8" t="s">
        <v>417</v>
      </c>
      <c r="E156" s="9" t="s">
        <v>418</v>
      </c>
      <c r="F156" s="8">
        <v>1120</v>
      </c>
      <c r="G156" s="10"/>
      <c r="H156" s="10" t="s">
        <v>419</v>
      </c>
      <c r="J156" s="6" t="s">
        <v>16</v>
      </c>
    </row>
    <row r="157" s="6" customFormat="1" spans="3:8">
      <c r="C157" s="28" t="s">
        <v>420</v>
      </c>
      <c r="D157" s="28" t="s">
        <v>421</v>
      </c>
      <c r="E157" s="29" t="s">
        <v>422</v>
      </c>
      <c r="F157" s="28">
        <v>0</v>
      </c>
      <c r="G157" s="40">
        <v>535</v>
      </c>
      <c r="H157" s="40" t="s">
        <v>423</v>
      </c>
    </row>
    <row r="158" s="6" customFormat="1" spans="3:8">
      <c r="C158" s="28" t="s">
        <v>424</v>
      </c>
      <c r="D158" s="28" t="s">
        <v>425</v>
      </c>
      <c r="E158" s="29" t="s">
        <v>187</v>
      </c>
      <c r="F158" s="28">
        <v>0</v>
      </c>
      <c r="G158" s="40">
        <v>500</v>
      </c>
      <c r="H158" s="40" t="s">
        <v>426</v>
      </c>
    </row>
    <row r="159" s="6" customFormat="1" spans="3:10">
      <c r="C159" s="8" t="s">
        <v>427</v>
      </c>
      <c r="D159" s="8" t="s">
        <v>428</v>
      </c>
      <c r="E159" s="9" t="s">
        <v>429</v>
      </c>
      <c r="F159" s="8">
        <v>1570</v>
      </c>
      <c r="G159" s="10"/>
      <c r="H159" s="10" t="s">
        <v>430</v>
      </c>
      <c r="J159" s="6" t="s">
        <v>16</v>
      </c>
    </row>
    <row r="160" s="6" customFormat="1" spans="3:10">
      <c r="C160" s="8" t="s">
        <v>431</v>
      </c>
      <c r="D160" s="8" t="s">
        <v>428</v>
      </c>
      <c r="E160" s="9" t="s">
        <v>429</v>
      </c>
      <c r="F160" s="8">
        <v>1570</v>
      </c>
      <c r="G160" s="10"/>
      <c r="H160" s="10" t="s">
        <v>432</v>
      </c>
      <c r="J160" s="6" t="s">
        <v>16</v>
      </c>
    </row>
    <row r="161" s="6" customFormat="1" spans="3:10">
      <c r="C161" s="8" t="s">
        <v>433</v>
      </c>
      <c r="D161" s="8" t="s">
        <v>434</v>
      </c>
      <c r="E161" s="9" t="s">
        <v>435</v>
      </c>
      <c r="F161" s="8">
        <v>1630</v>
      </c>
      <c r="G161" s="10"/>
      <c r="H161" s="10" t="s">
        <v>436</v>
      </c>
      <c r="J161" s="6" t="s">
        <v>16</v>
      </c>
    </row>
    <row r="162" s="6" customFormat="1" spans="3:10">
      <c r="C162" s="8" t="s">
        <v>437</v>
      </c>
      <c r="D162" s="8" t="s">
        <v>438</v>
      </c>
      <c r="E162" s="9" t="s">
        <v>439</v>
      </c>
      <c r="F162" s="8">
        <v>1570</v>
      </c>
      <c r="G162" s="10"/>
      <c r="H162" s="10" t="s">
        <v>440</v>
      </c>
      <c r="J162" s="6" t="s">
        <v>16</v>
      </c>
    </row>
    <row r="163" s="6" customFormat="1" spans="3:10">
      <c r="C163" s="8" t="s">
        <v>441</v>
      </c>
      <c r="D163" s="8" t="s">
        <v>438</v>
      </c>
      <c r="E163" s="9" t="s">
        <v>439</v>
      </c>
      <c r="F163" s="8">
        <v>1570</v>
      </c>
      <c r="G163" s="10"/>
      <c r="H163" s="10" t="s">
        <v>442</v>
      </c>
      <c r="J163" s="6" t="s">
        <v>16</v>
      </c>
    </row>
    <row r="164" s="6" customFormat="1" spans="3:10">
      <c r="C164" s="8" t="s">
        <v>443</v>
      </c>
      <c r="D164" s="8" t="s">
        <v>438</v>
      </c>
      <c r="E164" s="9" t="s">
        <v>439</v>
      </c>
      <c r="F164" s="8">
        <v>1570</v>
      </c>
      <c r="G164" s="10"/>
      <c r="H164" s="10" t="s">
        <v>444</v>
      </c>
      <c r="J164" s="6" t="s">
        <v>16</v>
      </c>
    </row>
    <row r="165" s="6" customFormat="1" spans="3:10">
      <c r="C165" s="8" t="s">
        <v>445</v>
      </c>
      <c r="D165" s="8" t="s">
        <v>438</v>
      </c>
      <c r="E165" s="9" t="s">
        <v>439</v>
      </c>
      <c r="F165" s="8">
        <v>1570</v>
      </c>
      <c r="G165" s="10"/>
      <c r="H165" s="10" t="s">
        <v>446</v>
      </c>
      <c r="J165" s="6" t="s">
        <v>16</v>
      </c>
    </row>
    <row r="166" s="6" customFormat="1" spans="3:10">
      <c r="C166" s="8" t="s">
        <v>447</v>
      </c>
      <c r="D166" s="8" t="s">
        <v>438</v>
      </c>
      <c r="E166" s="9" t="s">
        <v>439</v>
      </c>
      <c r="F166" s="8">
        <v>1570</v>
      </c>
      <c r="G166" s="10"/>
      <c r="H166" s="10" t="s">
        <v>448</v>
      </c>
      <c r="J166" s="6" t="s">
        <v>16</v>
      </c>
    </row>
    <row r="167" s="6" customFormat="1" spans="3:10">
      <c r="C167" s="8" t="s">
        <v>449</v>
      </c>
      <c r="D167" s="8" t="s">
        <v>438</v>
      </c>
      <c r="E167" s="9" t="s">
        <v>439</v>
      </c>
      <c r="F167" s="8">
        <v>1570</v>
      </c>
      <c r="G167" s="10"/>
      <c r="H167" s="10" t="s">
        <v>450</v>
      </c>
      <c r="J167" s="6" t="s">
        <v>16</v>
      </c>
    </row>
    <row r="168" s="6" customFormat="1" spans="3:10">
      <c r="C168" s="8" t="s">
        <v>451</v>
      </c>
      <c r="D168" s="8" t="s">
        <v>438</v>
      </c>
      <c r="E168" s="9" t="s">
        <v>439</v>
      </c>
      <c r="F168" s="8">
        <v>1570</v>
      </c>
      <c r="G168" s="10"/>
      <c r="H168" s="10" t="s">
        <v>452</v>
      </c>
      <c r="J168" s="6" t="s">
        <v>16</v>
      </c>
    </row>
    <row r="169" s="6" customFormat="1" spans="3:10">
      <c r="C169" s="8" t="s">
        <v>453</v>
      </c>
      <c r="D169" s="8" t="s">
        <v>438</v>
      </c>
      <c r="E169" s="9" t="s">
        <v>439</v>
      </c>
      <c r="F169" s="8">
        <v>1570</v>
      </c>
      <c r="G169" s="10"/>
      <c r="H169" s="10" t="s">
        <v>454</v>
      </c>
      <c r="J169" s="6" t="s">
        <v>16</v>
      </c>
    </row>
    <row r="170" s="6" customFormat="1" spans="3:10">
      <c r="C170" s="8" t="s">
        <v>455</v>
      </c>
      <c r="D170" s="8" t="s">
        <v>438</v>
      </c>
      <c r="E170" s="9" t="s">
        <v>439</v>
      </c>
      <c r="F170" s="8">
        <v>1570</v>
      </c>
      <c r="G170" s="10"/>
      <c r="H170" s="10" t="s">
        <v>456</v>
      </c>
      <c r="J170" s="6" t="s">
        <v>16</v>
      </c>
    </row>
    <row r="171" s="6" customFormat="1" spans="3:10">
      <c r="C171" s="25" t="s">
        <v>437</v>
      </c>
      <c r="D171" s="25" t="s">
        <v>457</v>
      </c>
      <c r="E171" s="26" t="s">
        <v>458</v>
      </c>
      <c r="F171" s="25">
        <v>1070</v>
      </c>
      <c r="G171" s="39"/>
      <c r="H171" s="39" t="s">
        <v>459</v>
      </c>
      <c r="J171" s="6" t="s">
        <v>16</v>
      </c>
    </row>
    <row r="172" s="6" customFormat="1" spans="3:10">
      <c r="C172" s="25" t="s">
        <v>441</v>
      </c>
      <c r="D172" s="25" t="s">
        <v>457</v>
      </c>
      <c r="E172" s="26" t="s">
        <v>458</v>
      </c>
      <c r="F172" s="25">
        <v>1070</v>
      </c>
      <c r="G172" s="39"/>
      <c r="H172" s="39" t="s">
        <v>460</v>
      </c>
      <c r="J172" s="6" t="s">
        <v>16</v>
      </c>
    </row>
    <row r="173" s="6" customFormat="1" spans="3:10">
      <c r="C173" s="25" t="s">
        <v>443</v>
      </c>
      <c r="D173" s="25" t="s">
        <v>457</v>
      </c>
      <c r="E173" s="26" t="s">
        <v>458</v>
      </c>
      <c r="F173" s="25">
        <v>1070</v>
      </c>
      <c r="G173" s="39"/>
      <c r="H173" s="39" t="s">
        <v>461</v>
      </c>
      <c r="J173" s="6" t="s">
        <v>16</v>
      </c>
    </row>
    <row r="174" s="6" customFormat="1" spans="3:10">
      <c r="C174" s="25" t="s">
        <v>445</v>
      </c>
      <c r="D174" s="25" t="s">
        <v>457</v>
      </c>
      <c r="E174" s="26" t="s">
        <v>458</v>
      </c>
      <c r="F174" s="25">
        <v>1070</v>
      </c>
      <c r="G174" s="39"/>
      <c r="H174" s="39" t="s">
        <v>462</v>
      </c>
      <c r="J174" s="6" t="s">
        <v>16</v>
      </c>
    </row>
    <row r="175" s="6" customFormat="1" spans="3:10">
      <c r="C175" s="25" t="s">
        <v>447</v>
      </c>
      <c r="D175" s="25" t="s">
        <v>457</v>
      </c>
      <c r="E175" s="26" t="s">
        <v>458</v>
      </c>
      <c r="F175" s="25">
        <v>1070</v>
      </c>
      <c r="G175" s="39"/>
      <c r="H175" s="39" t="s">
        <v>463</v>
      </c>
      <c r="J175" s="6" t="s">
        <v>16</v>
      </c>
    </row>
    <row r="176" s="6" customFormat="1" spans="3:10">
      <c r="C176" s="25" t="s">
        <v>449</v>
      </c>
      <c r="D176" s="25" t="s">
        <v>457</v>
      </c>
      <c r="E176" s="26" t="s">
        <v>458</v>
      </c>
      <c r="F176" s="25">
        <v>1070</v>
      </c>
      <c r="G176" s="39"/>
      <c r="H176" s="39" t="s">
        <v>464</v>
      </c>
      <c r="J176" s="6" t="s">
        <v>16</v>
      </c>
    </row>
    <row r="177" s="6" customFormat="1" spans="3:10">
      <c r="C177" s="25" t="s">
        <v>451</v>
      </c>
      <c r="D177" s="25" t="s">
        <v>457</v>
      </c>
      <c r="E177" s="26" t="s">
        <v>458</v>
      </c>
      <c r="F177" s="25">
        <v>1070</v>
      </c>
      <c r="G177" s="39"/>
      <c r="H177" s="39" t="s">
        <v>465</v>
      </c>
      <c r="J177" s="6" t="s">
        <v>16</v>
      </c>
    </row>
    <row r="178" s="6" customFormat="1" spans="3:10">
      <c r="C178" s="25" t="s">
        <v>453</v>
      </c>
      <c r="D178" s="25" t="s">
        <v>457</v>
      </c>
      <c r="E178" s="26" t="s">
        <v>458</v>
      </c>
      <c r="F178" s="25">
        <v>1070</v>
      </c>
      <c r="G178" s="39"/>
      <c r="H178" s="39" t="s">
        <v>466</v>
      </c>
      <c r="J178" s="6" t="s">
        <v>16</v>
      </c>
    </row>
    <row r="179" s="6" customFormat="1" spans="3:10">
      <c r="C179" s="25" t="s">
        <v>455</v>
      </c>
      <c r="D179" s="25" t="s">
        <v>457</v>
      </c>
      <c r="E179" s="26" t="s">
        <v>458</v>
      </c>
      <c r="F179" s="25">
        <v>1070</v>
      </c>
      <c r="G179" s="39"/>
      <c r="H179" s="39" t="s">
        <v>467</v>
      </c>
      <c r="J179" s="6" t="s">
        <v>16</v>
      </c>
    </row>
    <row r="180" s="6" customFormat="1" spans="3:10">
      <c r="C180" s="8" t="s">
        <v>468</v>
      </c>
      <c r="D180" s="8" t="s">
        <v>469</v>
      </c>
      <c r="E180" s="9" t="s">
        <v>470</v>
      </c>
      <c r="F180" s="8">
        <v>1240</v>
      </c>
      <c r="G180" s="10"/>
      <c r="H180" s="10" t="s">
        <v>471</v>
      </c>
      <c r="J180" s="6" t="s">
        <v>16</v>
      </c>
    </row>
    <row r="181" s="6" customFormat="1" spans="3:10">
      <c r="C181" s="8" t="s">
        <v>472</v>
      </c>
      <c r="D181" s="8" t="s">
        <v>469</v>
      </c>
      <c r="E181" s="9" t="s">
        <v>470</v>
      </c>
      <c r="F181" s="8">
        <v>1240</v>
      </c>
      <c r="G181" s="10"/>
      <c r="H181" s="10" t="s">
        <v>473</v>
      </c>
      <c r="J181" s="6" t="s">
        <v>16</v>
      </c>
    </row>
    <row r="182" s="6" customFormat="1" spans="3:10">
      <c r="C182" s="8" t="s">
        <v>474</v>
      </c>
      <c r="D182" s="8" t="s">
        <v>475</v>
      </c>
      <c r="E182" s="9" t="s">
        <v>170</v>
      </c>
      <c r="F182" s="8">
        <v>1020</v>
      </c>
      <c r="G182" s="10"/>
      <c r="H182" s="10" t="s">
        <v>476</v>
      </c>
      <c r="J182" s="6" t="s">
        <v>16</v>
      </c>
    </row>
    <row r="183" s="6" customFormat="1" spans="3:10">
      <c r="C183" s="25" t="s">
        <v>468</v>
      </c>
      <c r="D183" s="25" t="s">
        <v>477</v>
      </c>
      <c r="E183" s="26" t="s">
        <v>478</v>
      </c>
      <c r="F183" s="25">
        <v>1240</v>
      </c>
      <c r="G183" s="39"/>
      <c r="H183" s="39" t="s">
        <v>479</v>
      </c>
      <c r="J183" s="6" t="s">
        <v>16</v>
      </c>
    </row>
    <row r="184" s="6" customFormat="1" spans="3:10">
      <c r="C184" s="25" t="s">
        <v>472</v>
      </c>
      <c r="D184" s="25" t="s">
        <v>477</v>
      </c>
      <c r="E184" s="26" t="s">
        <v>478</v>
      </c>
      <c r="F184" s="25">
        <v>1240</v>
      </c>
      <c r="G184" s="39"/>
      <c r="H184" s="39" t="s">
        <v>480</v>
      </c>
      <c r="J184" s="6" t="s">
        <v>16</v>
      </c>
    </row>
    <row r="185" s="6" customFormat="1" spans="3:10">
      <c r="C185" s="25" t="s">
        <v>474</v>
      </c>
      <c r="D185" s="25" t="s">
        <v>481</v>
      </c>
      <c r="E185" s="26" t="s">
        <v>478</v>
      </c>
      <c r="F185" s="25">
        <v>1240</v>
      </c>
      <c r="G185" s="39"/>
      <c r="H185" s="39" t="s">
        <v>482</v>
      </c>
      <c r="J185" s="6" t="s">
        <v>16</v>
      </c>
    </row>
    <row r="186" s="6" customFormat="1" spans="3:10">
      <c r="C186" s="25" t="s">
        <v>483</v>
      </c>
      <c r="D186" s="25" t="s">
        <v>484</v>
      </c>
      <c r="E186" s="26" t="s">
        <v>485</v>
      </c>
      <c r="F186" s="25">
        <v>870</v>
      </c>
      <c r="G186" s="39"/>
      <c r="H186" s="39" t="s">
        <v>486</v>
      </c>
      <c r="J186" s="6" t="s">
        <v>16</v>
      </c>
    </row>
    <row r="187" s="6" customFormat="1" spans="3:10">
      <c r="C187" s="25" t="s">
        <v>487</v>
      </c>
      <c r="D187" s="25" t="s">
        <v>488</v>
      </c>
      <c r="E187" s="26" t="s">
        <v>489</v>
      </c>
      <c r="F187" s="25">
        <v>870</v>
      </c>
      <c r="G187" s="39"/>
      <c r="H187" s="39" t="s">
        <v>490</v>
      </c>
      <c r="J187" s="6" t="s">
        <v>16</v>
      </c>
    </row>
    <row r="188" s="6" customFormat="1" spans="3:10">
      <c r="C188" s="25" t="s">
        <v>491</v>
      </c>
      <c r="D188" s="25" t="s">
        <v>492</v>
      </c>
      <c r="E188" s="26" t="s">
        <v>493</v>
      </c>
      <c r="F188" s="25">
        <v>3640</v>
      </c>
      <c r="G188" s="39"/>
      <c r="H188" s="39" t="s">
        <v>494</v>
      </c>
      <c r="J188" s="6" t="s">
        <v>16</v>
      </c>
    </row>
    <row r="189" s="6" customFormat="1" spans="3:10">
      <c r="C189" s="8" t="s">
        <v>495</v>
      </c>
      <c r="D189" s="8" t="s">
        <v>496</v>
      </c>
      <c r="E189" s="9" t="s">
        <v>497</v>
      </c>
      <c r="F189" s="8">
        <v>870</v>
      </c>
      <c r="G189" s="10"/>
      <c r="H189" s="10" t="s">
        <v>498</v>
      </c>
      <c r="J189" s="6" t="s">
        <v>16</v>
      </c>
    </row>
    <row r="190" s="6" customFormat="1" spans="3:10">
      <c r="C190" s="8" t="s">
        <v>499</v>
      </c>
      <c r="D190" s="8" t="s">
        <v>496</v>
      </c>
      <c r="E190" s="9" t="s">
        <v>497</v>
      </c>
      <c r="F190" s="8">
        <v>870</v>
      </c>
      <c r="G190" s="10"/>
      <c r="H190" s="10" t="s">
        <v>500</v>
      </c>
      <c r="J190" s="6" t="s">
        <v>16</v>
      </c>
    </row>
    <row r="191" s="6" customFormat="1" spans="3:10">
      <c r="C191" s="8" t="s">
        <v>501</v>
      </c>
      <c r="D191" s="8" t="s">
        <v>496</v>
      </c>
      <c r="E191" s="9" t="s">
        <v>497</v>
      </c>
      <c r="F191" s="8">
        <v>870</v>
      </c>
      <c r="G191" s="10"/>
      <c r="H191" s="10" t="s">
        <v>502</v>
      </c>
      <c r="J191" s="6" t="s">
        <v>16</v>
      </c>
    </row>
    <row r="192" s="6" customFormat="1" spans="3:10">
      <c r="C192" s="8" t="s">
        <v>503</v>
      </c>
      <c r="D192" s="8" t="s">
        <v>496</v>
      </c>
      <c r="E192" s="9" t="s">
        <v>497</v>
      </c>
      <c r="F192" s="8">
        <v>870</v>
      </c>
      <c r="G192" s="10"/>
      <c r="H192" s="10" t="s">
        <v>504</v>
      </c>
      <c r="J192" s="6" t="s">
        <v>16</v>
      </c>
    </row>
    <row r="193" s="6" customFormat="1" spans="3:10">
      <c r="C193" s="8" t="s">
        <v>505</v>
      </c>
      <c r="D193" s="8" t="s">
        <v>496</v>
      </c>
      <c r="E193" s="9" t="s">
        <v>497</v>
      </c>
      <c r="F193" s="8">
        <v>870</v>
      </c>
      <c r="G193" s="10"/>
      <c r="H193" s="10" t="s">
        <v>506</v>
      </c>
      <c r="J193" s="6" t="s">
        <v>16</v>
      </c>
    </row>
    <row r="194" s="6" customFormat="1" spans="3:10">
      <c r="C194" s="8" t="s">
        <v>507</v>
      </c>
      <c r="D194" s="8" t="s">
        <v>496</v>
      </c>
      <c r="E194" s="9" t="s">
        <v>497</v>
      </c>
      <c r="F194" s="8">
        <v>870</v>
      </c>
      <c r="G194" s="10"/>
      <c r="H194" s="10" t="s">
        <v>508</v>
      </c>
      <c r="J194" s="6" t="s">
        <v>16</v>
      </c>
    </row>
    <row r="195" s="6" customFormat="1" spans="3:10">
      <c r="C195" s="8" t="s">
        <v>509</v>
      </c>
      <c r="D195" s="8" t="s">
        <v>496</v>
      </c>
      <c r="E195" s="9" t="s">
        <v>497</v>
      </c>
      <c r="F195" s="8">
        <v>870</v>
      </c>
      <c r="G195" s="10"/>
      <c r="H195" s="10" t="s">
        <v>510</v>
      </c>
      <c r="J195" s="6" t="s">
        <v>16</v>
      </c>
    </row>
    <row r="196" s="6" customFormat="1" spans="3:12">
      <c r="C196" s="11" t="s">
        <v>511</v>
      </c>
      <c r="D196" s="11" t="s">
        <v>512</v>
      </c>
      <c r="E196" s="12" t="s">
        <v>513</v>
      </c>
      <c r="F196" s="11">
        <v>2510</v>
      </c>
      <c r="G196" s="13"/>
      <c r="H196" s="13" t="s">
        <v>514</v>
      </c>
      <c r="J196" s="6" t="s">
        <v>16</v>
      </c>
      <c r="K196" s="6" t="s">
        <v>66</v>
      </c>
      <c r="L196" s="6">
        <v>3010</v>
      </c>
    </row>
    <row r="197" s="6" customFormat="1" spans="3:12">
      <c r="C197" s="11" t="s">
        <v>515</v>
      </c>
      <c r="D197" s="11" t="s">
        <v>516</v>
      </c>
      <c r="E197" s="12" t="s">
        <v>517</v>
      </c>
      <c r="F197" s="11">
        <v>1370</v>
      </c>
      <c r="G197" s="13"/>
      <c r="H197" s="13" t="s">
        <v>518</v>
      </c>
      <c r="J197" s="6" t="s">
        <v>16</v>
      </c>
      <c r="K197" s="6" t="s">
        <v>66</v>
      </c>
      <c r="L197" s="6">
        <v>1670</v>
      </c>
    </row>
    <row r="198" s="6" customFormat="1" spans="3:10">
      <c r="C198" s="25" t="s">
        <v>519</v>
      </c>
      <c r="D198" s="25" t="s">
        <v>520</v>
      </c>
      <c r="E198" s="26" t="s">
        <v>521</v>
      </c>
      <c r="F198" s="25">
        <v>920</v>
      </c>
      <c r="G198" s="39"/>
      <c r="H198" s="39" t="s">
        <v>522</v>
      </c>
      <c r="J198" s="6" t="s">
        <v>16</v>
      </c>
    </row>
    <row r="199" s="6" customFormat="1" spans="3:10">
      <c r="C199" s="25" t="s">
        <v>523</v>
      </c>
      <c r="D199" s="25" t="s">
        <v>520</v>
      </c>
      <c r="E199" s="26" t="s">
        <v>521</v>
      </c>
      <c r="F199" s="25">
        <v>920</v>
      </c>
      <c r="G199" s="39"/>
      <c r="H199" s="39" t="s">
        <v>524</v>
      </c>
      <c r="J199" s="6" t="s">
        <v>16</v>
      </c>
    </row>
    <row r="200" s="6" customFormat="1" spans="3:10">
      <c r="C200" s="25" t="s">
        <v>525</v>
      </c>
      <c r="D200" s="25" t="s">
        <v>520</v>
      </c>
      <c r="E200" s="26" t="s">
        <v>521</v>
      </c>
      <c r="F200" s="25">
        <v>920</v>
      </c>
      <c r="G200" s="39"/>
      <c r="H200" s="39" t="s">
        <v>526</v>
      </c>
      <c r="J200" s="6" t="s">
        <v>16</v>
      </c>
    </row>
    <row r="201" s="6" customFormat="1" spans="3:10">
      <c r="C201" s="25" t="s">
        <v>527</v>
      </c>
      <c r="D201" s="25" t="s">
        <v>528</v>
      </c>
      <c r="E201" s="26" t="s">
        <v>529</v>
      </c>
      <c r="F201" s="25">
        <v>1360</v>
      </c>
      <c r="G201" s="39"/>
      <c r="H201" s="39" t="s">
        <v>530</v>
      </c>
      <c r="J201" s="6" t="s">
        <v>16</v>
      </c>
    </row>
    <row r="202" s="6" customFormat="1" spans="3:10">
      <c r="C202" s="25" t="s">
        <v>531</v>
      </c>
      <c r="D202" s="25" t="s">
        <v>528</v>
      </c>
      <c r="E202" s="26" t="s">
        <v>529</v>
      </c>
      <c r="F202" s="25">
        <v>1360</v>
      </c>
      <c r="G202" s="39"/>
      <c r="H202" s="39" t="s">
        <v>532</v>
      </c>
      <c r="J202" s="6" t="s">
        <v>16</v>
      </c>
    </row>
    <row r="203" s="6" customFormat="1" spans="3:10">
      <c r="C203" s="25" t="s">
        <v>533</v>
      </c>
      <c r="D203" s="25" t="s">
        <v>534</v>
      </c>
      <c r="E203" s="26" t="s">
        <v>535</v>
      </c>
      <c r="F203" s="25">
        <v>920</v>
      </c>
      <c r="G203" s="39"/>
      <c r="H203" s="39" t="s">
        <v>536</v>
      </c>
      <c r="J203" s="6" t="s">
        <v>16</v>
      </c>
    </row>
    <row r="204" s="6" customFormat="1" spans="3:10">
      <c r="C204" s="25" t="s">
        <v>537</v>
      </c>
      <c r="D204" s="25" t="s">
        <v>534</v>
      </c>
      <c r="E204" s="26" t="s">
        <v>535</v>
      </c>
      <c r="F204" s="25">
        <v>920</v>
      </c>
      <c r="G204" s="39"/>
      <c r="H204" s="39" t="s">
        <v>538</v>
      </c>
      <c r="J204" s="6" t="s">
        <v>16</v>
      </c>
    </row>
    <row r="205" s="6" customFormat="1" spans="3:10">
      <c r="C205" s="8" t="s">
        <v>539</v>
      </c>
      <c r="D205" s="8" t="s">
        <v>540</v>
      </c>
      <c r="E205" s="9" t="s">
        <v>541</v>
      </c>
      <c r="F205" s="8">
        <v>1490</v>
      </c>
      <c r="G205" s="10"/>
      <c r="H205" s="10" t="s">
        <v>542</v>
      </c>
      <c r="J205" s="6" t="s">
        <v>16</v>
      </c>
    </row>
    <row r="206" s="6" customFormat="1" spans="3:9">
      <c r="C206" s="8" t="s">
        <v>543</v>
      </c>
      <c r="D206" s="8"/>
      <c r="E206" s="9" t="s">
        <v>544</v>
      </c>
      <c r="F206" s="8">
        <v>1230</v>
      </c>
      <c r="G206" s="10"/>
      <c r="H206" s="10" t="s">
        <v>545</v>
      </c>
      <c r="I206" s="6" t="s">
        <v>242</v>
      </c>
    </row>
    <row r="207" s="6" customFormat="1" spans="3:9">
      <c r="C207" s="25" t="s">
        <v>539</v>
      </c>
      <c r="D207" s="25"/>
      <c r="E207" s="26" t="s">
        <v>546</v>
      </c>
      <c r="F207" s="25">
        <v>570</v>
      </c>
      <c r="G207" s="39"/>
      <c r="H207" s="39" t="s">
        <v>547</v>
      </c>
      <c r="I207" s="6" t="s">
        <v>242</v>
      </c>
    </row>
    <row r="208" s="6" customFormat="1" spans="3:9">
      <c r="C208" s="25" t="s">
        <v>543</v>
      </c>
      <c r="D208" s="25"/>
      <c r="E208" s="26" t="s">
        <v>546</v>
      </c>
      <c r="F208" s="25">
        <v>570</v>
      </c>
      <c r="G208" s="39"/>
      <c r="H208" s="39" t="s">
        <v>548</v>
      </c>
      <c r="I208" s="6" t="s">
        <v>242</v>
      </c>
    </row>
    <row r="209" s="6" customFormat="1" spans="3:10">
      <c r="C209" s="25" t="s">
        <v>378</v>
      </c>
      <c r="D209" s="25" t="s">
        <v>549</v>
      </c>
      <c r="E209" s="26" t="s">
        <v>550</v>
      </c>
      <c r="F209" s="25">
        <v>1260</v>
      </c>
      <c r="G209" s="39"/>
      <c r="H209" s="39" t="s">
        <v>551</v>
      </c>
      <c r="J209" s="6" t="s">
        <v>16</v>
      </c>
    </row>
    <row r="210" s="6" customFormat="1" spans="3:10">
      <c r="C210" s="25" t="s">
        <v>384</v>
      </c>
      <c r="D210" s="25" t="s">
        <v>549</v>
      </c>
      <c r="E210" s="26" t="s">
        <v>550</v>
      </c>
      <c r="F210" s="25">
        <v>1260</v>
      </c>
      <c r="G210" s="39"/>
      <c r="H210" s="39" t="s">
        <v>552</v>
      </c>
      <c r="J210" s="6" t="s">
        <v>16</v>
      </c>
    </row>
    <row r="211" s="6" customFormat="1" spans="3:9">
      <c r="C211" s="25" t="s">
        <v>382</v>
      </c>
      <c r="D211" s="25"/>
      <c r="E211" s="26" t="s">
        <v>553</v>
      </c>
      <c r="F211" s="25">
        <v>620</v>
      </c>
      <c r="G211" s="39"/>
      <c r="H211" s="39" t="s">
        <v>554</v>
      </c>
      <c r="I211" s="6" t="s">
        <v>242</v>
      </c>
    </row>
    <row r="212" s="6" customFormat="1" spans="3:10">
      <c r="C212" s="8" t="s">
        <v>555</v>
      </c>
      <c r="D212" s="8" t="s">
        <v>556</v>
      </c>
      <c r="E212" s="9" t="s">
        <v>557</v>
      </c>
      <c r="F212" s="8">
        <v>670</v>
      </c>
      <c r="G212" s="10"/>
      <c r="H212" s="10" t="s">
        <v>558</v>
      </c>
      <c r="J212" s="6" t="s">
        <v>16</v>
      </c>
    </row>
    <row r="213" s="6" customFormat="1" spans="3:10">
      <c r="C213" s="25" t="s">
        <v>555</v>
      </c>
      <c r="D213" s="25" t="s">
        <v>559</v>
      </c>
      <c r="E213" s="26" t="s">
        <v>136</v>
      </c>
      <c r="F213" s="25">
        <v>480</v>
      </c>
      <c r="G213" s="39"/>
      <c r="H213" s="39" t="s">
        <v>560</v>
      </c>
      <c r="J213" s="6" t="s">
        <v>16</v>
      </c>
    </row>
    <row r="214" s="6" customFormat="1" spans="3:10">
      <c r="C214" s="8" t="s">
        <v>561</v>
      </c>
      <c r="D214" s="8" t="s">
        <v>562</v>
      </c>
      <c r="E214" s="9" t="s">
        <v>563</v>
      </c>
      <c r="F214" s="8">
        <v>1750</v>
      </c>
      <c r="G214" s="10"/>
      <c r="H214" s="10" t="s">
        <v>564</v>
      </c>
      <c r="J214" s="6" t="s">
        <v>16</v>
      </c>
    </row>
    <row r="215" s="6" customFormat="1" spans="3:10">
      <c r="C215" s="8" t="s">
        <v>565</v>
      </c>
      <c r="D215" s="8" t="s">
        <v>562</v>
      </c>
      <c r="E215" s="9" t="s">
        <v>563</v>
      </c>
      <c r="F215" s="8">
        <v>1750</v>
      </c>
      <c r="G215" s="10"/>
      <c r="H215" s="10" t="s">
        <v>566</v>
      </c>
      <c r="J215" s="6" t="s">
        <v>16</v>
      </c>
    </row>
    <row r="216" s="6" customFormat="1" spans="3:10">
      <c r="C216" s="8" t="s">
        <v>567</v>
      </c>
      <c r="D216" s="8" t="s">
        <v>562</v>
      </c>
      <c r="E216" s="9" t="s">
        <v>563</v>
      </c>
      <c r="F216" s="8">
        <v>1750</v>
      </c>
      <c r="G216" s="10"/>
      <c r="H216" s="10" t="s">
        <v>568</v>
      </c>
      <c r="J216" s="6" t="s">
        <v>16</v>
      </c>
    </row>
    <row r="217" s="6" customFormat="1" spans="3:9">
      <c r="C217" s="25" t="s">
        <v>567</v>
      </c>
      <c r="D217" s="25"/>
      <c r="E217" s="25" t="s">
        <v>569</v>
      </c>
      <c r="F217" s="25">
        <v>410</v>
      </c>
      <c r="G217" s="39"/>
      <c r="H217" s="39" t="s">
        <v>570</v>
      </c>
      <c r="I217" s="6" t="s">
        <v>242</v>
      </c>
    </row>
    <row r="218" s="6" customFormat="1" spans="3:10">
      <c r="C218" s="25" t="s">
        <v>567</v>
      </c>
      <c r="D218" s="25" t="s">
        <v>571</v>
      </c>
      <c r="E218" s="26" t="s">
        <v>572</v>
      </c>
      <c r="F218" s="25">
        <v>590</v>
      </c>
      <c r="G218" s="39"/>
      <c r="H218" s="39" t="s">
        <v>573</v>
      </c>
      <c r="J218" s="6" t="s">
        <v>16</v>
      </c>
    </row>
    <row r="219" s="6" customFormat="1" spans="3:10">
      <c r="C219" s="8" t="s">
        <v>574</v>
      </c>
      <c r="D219" s="8" t="s">
        <v>575</v>
      </c>
      <c r="E219" s="9" t="s">
        <v>576</v>
      </c>
      <c r="F219" s="8">
        <v>2130</v>
      </c>
      <c r="G219" s="10"/>
      <c r="H219" s="10" t="s">
        <v>577</v>
      </c>
      <c r="J219" s="6" t="s">
        <v>16</v>
      </c>
    </row>
    <row r="220" s="6" customFormat="1" spans="3:10">
      <c r="C220" s="25" t="s">
        <v>349</v>
      </c>
      <c r="D220" s="25" t="s">
        <v>578</v>
      </c>
      <c r="E220" s="26" t="s">
        <v>579</v>
      </c>
      <c r="F220" s="25">
        <v>4140</v>
      </c>
      <c r="G220" s="39"/>
      <c r="H220" s="39" t="s">
        <v>580</v>
      </c>
      <c r="J220" s="6" t="s">
        <v>16</v>
      </c>
    </row>
    <row r="221" s="6" customFormat="1" spans="3:10">
      <c r="C221" s="25" t="s">
        <v>353</v>
      </c>
      <c r="D221" s="25" t="s">
        <v>578</v>
      </c>
      <c r="E221" s="26" t="s">
        <v>579</v>
      </c>
      <c r="F221" s="25">
        <v>4140</v>
      </c>
      <c r="G221" s="39"/>
      <c r="H221" s="39" t="s">
        <v>581</v>
      </c>
      <c r="J221" s="6" t="s">
        <v>16</v>
      </c>
    </row>
    <row r="222" s="6" customFormat="1" spans="3:10">
      <c r="C222" s="25" t="s">
        <v>582</v>
      </c>
      <c r="D222" s="25" t="s">
        <v>583</v>
      </c>
      <c r="E222" s="26" t="s">
        <v>584</v>
      </c>
      <c r="F222" s="25">
        <v>2380</v>
      </c>
      <c r="G222" s="39"/>
      <c r="H222" s="39" t="s">
        <v>585</v>
      </c>
      <c r="J222" s="6" t="s">
        <v>16</v>
      </c>
    </row>
    <row r="223" s="6" customFormat="1" spans="3:10">
      <c r="C223" s="25" t="s">
        <v>586</v>
      </c>
      <c r="D223" s="25" t="s">
        <v>583</v>
      </c>
      <c r="E223" s="26" t="s">
        <v>584</v>
      </c>
      <c r="F223" s="25">
        <v>2380</v>
      </c>
      <c r="G223" s="39"/>
      <c r="H223" s="39" t="s">
        <v>587</v>
      </c>
      <c r="J223" s="6" t="s">
        <v>16</v>
      </c>
    </row>
    <row r="224" s="6" customFormat="1" spans="3:10">
      <c r="C224" s="25" t="s">
        <v>588</v>
      </c>
      <c r="D224" s="25" t="s">
        <v>583</v>
      </c>
      <c r="E224" s="26" t="s">
        <v>584</v>
      </c>
      <c r="F224" s="25">
        <v>2380</v>
      </c>
      <c r="G224" s="39"/>
      <c r="H224" s="39" t="s">
        <v>589</v>
      </c>
      <c r="J224" s="6" t="s">
        <v>16</v>
      </c>
    </row>
    <row r="225" s="6" customFormat="1" spans="3:10">
      <c r="C225" s="25" t="s">
        <v>590</v>
      </c>
      <c r="D225" s="25" t="s">
        <v>583</v>
      </c>
      <c r="E225" s="26" t="s">
        <v>584</v>
      </c>
      <c r="F225" s="25">
        <v>2380</v>
      </c>
      <c r="G225" s="39"/>
      <c r="H225" s="39" t="s">
        <v>591</v>
      </c>
      <c r="J225" s="6" t="s">
        <v>16</v>
      </c>
    </row>
    <row r="226" s="6" customFormat="1" spans="3:10">
      <c r="C226" s="25" t="s">
        <v>592</v>
      </c>
      <c r="D226" s="25" t="s">
        <v>583</v>
      </c>
      <c r="E226" s="26" t="s">
        <v>584</v>
      </c>
      <c r="F226" s="25">
        <v>2380</v>
      </c>
      <c r="G226" s="39"/>
      <c r="H226" s="39" t="s">
        <v>593</v>
      </c>
      <c r="J226" s="6" t="s">
        <v>16</v>
      </c>
    </row>
    <row r="227" s="6" customFormat="1" spans="3:10">
      <c r="C227" s="25" t="s">
        <v>355</v>
      </c>
      <c r="D227" s="25" t="s">
        <v>583</v>
      </c>
      <c r="E227" s="26" t="s">
        <v>584</v>
      </c>
      <c r="F227" s="25">
        <v>2380</v>
      </c>
      <c r="G227" s="39"/>
      <c r="H227" s="39" t="s">
        <v>594</v>
      </c>
      <c r="J227" s="6" t="s">
        <v>16</v>
      </c>
    </row>
    <row r="228" s="6" customFormat="1" spans="3:10">
      <c r="C228" s="25" t="s">
        <v>359</v>
      </c>
      <c r="D228" s="25" t="s">
        <v>583</v>
      </c>
      <c r="E228" s="26" t="s">
        <v>584</v>
      </c>
      <c r="F228" s="25">
        <v>2380</v>
      </c>
      <c r="G228" s="39"/>
      <c r="H228" s="39" t="s">
        <v>595</v>
      </c>
      <c r="J228" s="6" t="s">
        <v>16</v>
      </c>
    </row>
    <row r="229" s="6" customFormat="1" spans="3:10">
      <c r="C229" s="25" t="s">
        <v>596</v>
      </c>
      <c r="D229" s="25" t="s">
        <v>583</v>
      </c>
      <c r="E229" s="26" t="s">
        <v>584</v>
      </c>
      <c r="F229" s="25">
        <v>2380</v>
      </c>
      <c r="G229" s="39"/>
      <c r="H229" s="39" t="s">
        <v>597</v>
      </c>
      <c r="J229" s="6" t="s">
        <v>16</v>
      </c>
    </row>
    <row r="230" s="6" customFormat="1" spans="3:10">
      <c r="C230" s="8" t="s">
        <v>582</v>
      </c>
      <c r="D230" s="8" t="s">
        <v>598</v>
      </c>
      <c r="E230" s="9" t="s">
        <v>599</v>
      </c>
      <c r="F230" s="8">
        <v>1720</v>
      </c>
      <c r="G230" s="10"/>
      <c r="H230" s="10" t="s">
        <v>600</v>
      </c>
      <c r="J230" s="6" t="s">
        <v>16</v>
      </c>
    </row>
    <row r="231" s="6" customFormat="1" spans="3:10">
      <c r="C231" s="8" t="s">
        <v>586</v>
      </c>
      <c r="D231" s="8" t="s">
        <v>598</v>
      </c>
      <c r="E231" s="9" t="s">
        <v>599</v>
      </c>
      <c r="F231" s="8">
        <v>1720</v>
      </c>
      <c r="G231" s="10"/>
      <c r="H231" s="10" t="s">
        <v>601</v>
      </c>
      <c r="J231" s="6" t="s">
        <v>16</v>
      </c>
    </row>
    <row r="232" s="6" customFormat="1" spans="3:10">
      <c r="C232" s="8" t="s">
        <v>596</v>
      </c>
      <c r="D232" s="8" t="s">
        <v>598</v>
      </c>
      <c r="E232" s="9" t="s">
        <v>599</v>
      </c>
      <c r="F232" s="8">
        <v>1720</v>
      </c>
      <c r="G232" s="10"/>
      <c r="H232" s="10" t="s">
        <v>602</v>
      </c>
      <c r="J232" s="6" t="s">
        <v>16</v>
      </c>
    </row>
    <row r="233" s="6" customFormat="1" spans="3:10">
      <c r="C233" s="8" t="s">
        <v>590</v>
      </c>
      <c r="D233" s="8" t="s">
        <v>603</v>
      </c>
      <c r="E233" s="9" t="s">
        <v>604</v>
      </c>
      <c r="F233" s="8">
        <v>2770</v>
      </c>
      <c r="G233" s="10"/>
      <c r="H233" s="10" t="s">
        <v>605</v>
      </c>
      <c r="J233" s="6" t="s">
        <v>16</v>
      </c>
    </row>
    <row r="234" s="6" customFormat="1" spans="3:10">
      <c r="C234" s="8" t="s">
        <v>592</v>
      </c>
      <c r="D234" s="8" t="s">
        <v>603</v>
      </c>
      <c r="E234" s="9" t="s">
        <v>604</v>
      </c>
      <c r="F234" s="8">
        <v>2770</v>
      </c>
      <c r="G234" s="10"/>
      <c r="H234" s="10" t="s">
        <v>606</v>
      </c>
      <c r="J234" s="6" t="s">
        <v>16</v>
      </c>
    </row>
    <row r="235" s="6" customFormat="1" spans="3:10">
      <c r="C235" s="8" t="s">
        <v>588</v>
      </c>
      <c r="D235" s="8" t="s">
        <v>607</v>
      </c>
      <c r="E235" s="9" t="s">
        <v>608</v>
      </c>
      <c r="F235" s="8">
        <v>2510</v>
      </c>
      <c r="G235" s="10"/>
      <c r="H235" s="10" t="s">
        <v>609</v>
      </c>
      <c r="J235" s="6" t="s">
        <v>16</v>
      </c>
    </row>
    <row r="236" s="6" customFormat="1" spans="3:10">
      <c r="C236" s="8" t="s">
        <v>610</v>
      </c>
      <c r="D236" s="8" t="s">
        <v>611</v>
      </c>
      <c r="E236" s="9" t="s">
        <v>612</v>
      </c>
      <c r="F236" s="8">
        <v>3300</v>
      </c>
      <c r="G236" s="10"/>
      <c r="H236" s="10" t="s">
        <v>613</v>
      </c>
      <c r="J236" s="6" t="s">
        <v>16</v>
      </c>
    </row>
    <row r="237" s="6" customFormat="1" spans="3:10">
      <c r="C237" s="25" t="s">
        <v>610</v>
      </c>
      <c r="D237" s="25" t="s">
        <v>614</v>
      </c>
      <c r="E237" s="26" t="s">
        <v>615</v>
      </c>
      <c r="F237" s="25">
        <v>3410</v>
      </c>
      <c r="G237" s="39"/>
      <c r="H237" s="39" t="s">
        <v>616</v>
      </c>
      <c r="J237" s="6" t="s">
        <v>16</v>
      </c>
    </row>
    <row r="238" s="6" customFormat="1" spans="3:10">
      <c r="C238" s="8" t="s">
        <v>617</v>
      </c>
      <c r="D238" s="8" t="s">
        <v>618</v>
      </c>
      <c r="E238" s="9" t="s">
        <v>619</v>
      </c>
      <c r="F238" s="8">
        <v>4090</v>
      </c>
      <c r="G238" s="10"/>
      <c r="H238" s="10" t="s">
        <v>620</v>
      </c>
      <c r="J238" s="6" t="s">
        <v>16</v>
      </c>
    </row>
    <row r="239" s="28" customFormat="1" spans="3:8">
      <c r="C239" s="28" t="s">
        <v>617</v>
      </c>
      <c r="D239" s="28" t="s">
        <v>621</v>
      </c>
      <c r="E239" s="29" t="s">
        <v>622</v>
      </c>
      <c r="F239" s="28">
        <v>0</v>
      </c>
      <c r="G239" s="40">
        <v>804</v>
      </c>
      <c r="H239" s="40" t="s">
        <v>623</v>
      </c>
    </row>
    <row r="240" s="6" customFormat="1" spans="3:8">
      <c r="C240" s="28" t="s">
        <v>624</v>
      </c>
      <c r="D240" s="28" t="s">
        <v>625</v>
      </c>
      <c r="E240" s="29" t="s">
        <v>626</v>
      </c>
      <c r="F240" s="28">
        <v>0</v>
      </c>
      <c r="G240" s="40">
        <v>179</v>
      </c>
      <c r="H240" s="40" t="s">
        <v>627</v>
      </c>
    </row>
    <row r="241" s="6" customFormat="1" spans="3:10">
      <c r="C241" s="25" t="s">
        <v>624</v>
      </c>
      <c r="D241" s="25" t="s">
        <v>628</v>
      </c>
      <c r="E241" s="26" t="s">
        <v>629</v>
      </c>
      <c r="F241" s="25">
        <v>2380</v>
      </c>
      <c r="G241" s="39"/>
      <c r="H241" s="39" t="s">
        <v>630</v>
      </c>
      <c r="J241" s="6" t="s">
        <v>16</v>
      </c>
    </row>
    <row r="242" s="6" customFormat="1" spans="3:10">
      <c r="C242" s="8" t="s">
        <v>631</v>
      </c>
      <c r="D242" s="8" t="s">
        <v>632</v>
      </c>
      <c r="E242" s="9" t="s">
        <v>633</v>
      </c>
      <c r="F242" s="8">
        <v>3410</v>
      </c>
      <c r="G242" s="10"/>
      <c r="H242" s="10" t="s">
        <v>634</v>
      </c>
      <c r="J242" s="6" t="s">
        <v>16</v>
      </c>
    </row>
    <row r="243" s="6" customFormat="1" spans="3:10">
      <c r="C243" s="8" t="s">
        <v>635</v>
      </c>
      <c r="D243" s="8" t="s">
        <v>636</v>
      </c>
      <c r="E243" s="9" t="s">
        <v>637</v>
      </c>
      <c r="F243" s="8">
        <v>2510</v>
      </c>
      <c r="G243" s="10"/>
      <c r="H243" s="10" t="s">
        <v>638</v>
      </c>
      <c r="J243" s="6" t="s">
        <v>16</v>
      </c>
    </row>
    <row r="244" s="6" customFormat="1" spans="3:10">
      <c r="C244" s="25" t="s">
        <v>635</v>
      </c>
      <c r="D244" s="25" t="s">
        <v>639</v>
      </c>
      <c r="E244" s="26" t="s">
        <v>640</v>
      </c>
      <c r="F244" s="25">
        <v>6340</v>
      </c>
      <c r="G244" s="39"/>
      <c r="H244" s="39" t="s">
        <v>641</v>
      </c>
      <c r="J244" s="6" t="s">
        <v>16</v>
      </c>
    </row>
    <row r="245" s="28" customFormat="1" spans="3:8">
      <c r="C245" s="28" t="s">
        <v>631</v>
      </c>
      <c r="D245" s="28" t="s">
        <v>639</v>
      </c>
      <c r="E245" s="41" t="s">
        <v>640</v>
      </c>
      <c r="F245" s="28">
        <v>0</v>
      </c>
      <c r="G245" s="40">
        <v>627</v>
      </c>
      <c r="H245" s="40" t="s">
        <v>642</v>
      </c>
    </row>
    <row r="246" s="6" customFormat="1" spans="3:10">
      <c r="C246" s="8" t="s">
        <v>643</v>
      </c>
      <c r="D246" s="8" t="s">
        <v>644</v>
      </c>
      <c r="E246" s="9" t="s">
        <v>645</v>
      </c>
      <c r="F246" s="8">
        <v>1420</v>
      </c>
      <c r="G246" s="10"/>
      <c r="H246" s="10" t="s">
        <v>646</v>
      </c>
      <c r="J246" s="6" t="s">
        <v>16</v>
      </c>
    </row>
    <row r="247" s="6" customFormat="1" spans="3:10">
      <c r="C247" s="25" t="s">
        <v>643</v>
      </c>
      <c r="D247" s="25" t="s">
        <v>647</v>
      </c>
      <c r="E247" s="26" t="s">
        <v>648</v>
      </c>
      <c r="F247" s="25">
        <v>1420</v>
      </c>
      <c r="G247" s="39"/>
      <c r="H247" s="39" t="s">
        <v>649</v>
      </c>
      <c r="J247" s="6" t="s">
        <v>16</v>
      </c>
    </row>
    <row r="248" s="6" customFormat="1" spans="3:10">
      <c r="C248" s="8" t="s">
        <v>650</v>
      </c>
      <c r="D248" s="8" t="s">
        <v>651</v>
      </c>
      <c r="E248" s="9" t="s">
        <v>652</v>
      </c>
      <c r="F248" s="8">
        <v>2670</v>
      </c>
      <c r="G248" s="10"/>
      <c r="H248" s="10" t="s">
        <v>653</v>
      </c>
      <c r="J248" s="6" t="s">
        <v>16</v>
      </c>
    </row>
    <row r="249" s="6" customFormat="1" spans="3:8">
      <c r="C249" s="28" t="s">
        <v>650</v>
      </c>
      <c r="D249" s="28" t="s">
        <v>654</v>
      </c>
      <c r="E249" s="29" t="s">
        <v>655</v>
      </c>
      <c r="F249" s="28">
        <v>0</v>
      </c>
      <c r="G249" s="40">
        <v>336</v>
      </c>
      <c r="H249" s="40" t="s">
        <v>656</v>
      </c>
    </row>
    <row r="250" s="6" customFormat="1" spans="3:10">
      <c r="C250" s="8" t="s">
        <v>657</v>
      </c>
      <c r="D250" s="8" t="s">
        <v>658</v>
      </c>
      <c r="E250" s="9" t="s">
        <v>659</v>
      </c>
      <c r="F250" s="8">
        <v>1260</v>
      </c>
      <c r="G250" s="10"/>
      <c r="H250" s="10" t="s">
        <v>660</v>
      </c>
      <c r="J250" s="6" t="s">
        <v>16</v>
      </c>
    </row>
    <row r="251" s="6" customFormat="1" spans="3:8">
      <c r="C251" s="28" t="s">
        <v>657</v>
      </c>
      <c r="D251" s="28" t="s">
        <v>661</v>
      </c>
      <c r="E251" s="29" t="s">
        <v>662</v>
      </c>
      <c r="F251" s="28">
        <v>0</v>
      </c>
      <c r="G251" s="40">
        <v>607</v>
      </c>
      <c r="H251" s="40" t="s">
        <v>663</v>
      </c>
    </row>
    <row r="252" s="6" customFormat="1" spans="3:10">
      <c r="C252" s="8" t="s">
        <v>664</v>
      </c>
      <c r="D252" s="8" t="s">
        <v>665</v>
      </c>
      <c r="E252" s="9" t="s">
        <v>666</v>
      </c>
      <c r="F252" s="8">
        <v>1940</v>
      </c>
      <c r="G252" s="10"/>
      <c r="H252" s="10" t="s">
        <v>667</v>
      </c>
      <c r="J252" s="6" t="s">
        <v>16</v>
      </c>
    </row>
    <row r="253" s="28" customFormat="1" spans="3:8">
      <c r="C253" s="28" t="s">
        <v>664</v>
      </c>
      <c r="D253" s="28" t="s">
        <v>668</v>
      </c>
      <c r="E253" s="29" t="s">
        <v>669</v>
      </c>
      <c r="F253" s="28">
        <v>0</v>
      </c>
      <c r="G253" s="40">
        <v>430</v>
      </c>
      <c r="H253" s="40" t="s">
        <v>670</v>
      </c>
    </row>
    <row r="254" s="6" customFormat="1" spans="3:10">
      <c r="C254" s="8" t="s">
        <v>671</v>
      </c>
      <c r="D254" s="8" t="s">
        <v>672</v>
      </c>
      <c r="E254" s="9" t="s">
        <v>673</v>
      </c>
      <c r="F254" s="8">
        <v>2250</v>
      </c>
      <c r="G254" s="10"/>
      <c r="H254" s="10" t="s">
        <v>674</v>
      </c>
      <c r="J254" s="6" t="s">
        <v>16</v>
      </c>
    </row>
    <row r="255" s="6" customFormat="1" spans="3:10">
      <c r="C255" s="8" t="s">
        <v>675</v>
      </c>
      <c r="D255" s="8" t="s">
        <v>672</v>
      </c>
      <c r="E255" s="9" t="s">
        <v>673</v>
      </c>
      <c r="F255" s="8">
        <v>2250</v>
      </c>
      <c r="G255" s="10"/>
      <c r="H255" s="10" t="s">
        <v>676</v>
      </c>
      <c r="J255" s="6" t="s">
        <v>16</v>
      </c>
    </row>
    <row r="256" s="6" customFormat="1" spans="3:10">
      <c r="C256" s="25" t="s">
        <v>677</v>
      </c>
      <c r="D256" s="25" t="s">
        <v>678</v>
      </c>
      <c r="E256" s="26" t="s">
        <v>679</v>
      </c>
      <c r="F256" s="25">
        <v>2380</v>
      </c>
      <c r="G256" s="39"/>
      <c r="H256" s="39" t="s">
        <v>680</v>
      </c>
      <c r="J256" s="6" t="s">
        <v>16</v>
      </c>
    </row>
    <row r="257" s="6" customFormat="1" spans="3:10">
      <c r="C257" s="25" t="s">
        <v>681</v>
      </c>
      <c r="D257" s="25" t="s">
        <v>678</v>
      </c>
      <c r="E257" s="26" t="s">
        <v>679</v>
      </c>
      <c r="F257" s="25">
        <v>2380</v>
      </c>
      <c r="G257" s="39"/>
      <c r="H257" s="39" t="s">
        <v>682</v>
      </c>
      <c r="J257" s="6" t="s">
        <v>16</v>
      </c>
    </row>
    <row r="258" s="6" customFormat="1" spans="3:10">
      <c r="C258" s="25" t="s">
        <v>671</v>
      </c>
      <c r="D258" s="25" t="s">
        <v>678</v>
      </c>
      <c r="E258" s="26" t="s">
        <v>679</v>
      </c>
      <c r="F258" s="25">
        <v>2380</v>
      </c>
      <c r="G258" s="39"/>
      <c r="H258" s="39" t="s">
        <v>683</v>
      </c>
      <c r="J258" s="6" t="s">
        <v>16</v>
      </c>
    </row>
    <row r="259" s="6" customFormat="1" spans="3:10">
      <c r="C259" s="25" t="s">
        <v>675</v>
      </c>
      <c r="D259" s="25" t="s">
        <v>678</v>
      </c>
      <c r="E259" s="26" t="s">
        <v>679</v>
      </c>
      <c r="F259" s="25">
        <v>2380</v>
      </c>
      <c r="G259" s="39"/>
      <c r="H259" s="39" t="s">
        <v>684</v>
      </c>
      <c r="J259" s="6" t="s">
        <v>16</v>
      </c>
    </row>
    <row r="260" s="6" customFormat="1" spans="3:10">
      <c r="C260" s="25" t="s">
        <v>685</v>
      </c>
      <c r="D260" s="25" t="s">
        <v>678</v>
      </c>
      <c r="E260" s="26" t="s">
        <v>679</v>
      </c>
      <c r="F260" s="25">
        <v>2380</v>
      </c>
      <c r="G260" s="39"/>
      <c r="H260" s="39" t="s">
        <v>686</v>
      </c>
      <c r="J260" s="6" t="s">
        <v>16</v>
      </c>
    </row>
    <row r="261" s="6" customFormat="1" spans="3:10">
      <c r="C261" s="8" t="s">
        <v>687</v>
      </c>
      <c r="D261" s="8" t="s">
        <v>688</v>
      </c>
      <c r="E261" s="9" t="s">
        <v>689</v>
      </c>
      <c r="F261" s="8">
        <v>1560</v>
      </c>
      <c r="G261" s="10"/>
      <c r="H261" s="10" t="s">
        <v>690</v>
      </c>
      <c r="J261" s="6" t="s">
        <v>16</v>
      </c>
    </row>
    <row r="262" s="6" customFormat="1" spans="3:10">
      <c r="C262" s="25" t="s">
        <v>687</v>
      </c>
      <c r="D262" s="25" t="s">
        <v>691</v>
      </c>
      <c r="E262" s="26" t="s">
        <v>692</v>
      </c>
      <c r="F262" s="25">
        <v>2210</v>
      </c>
      <c r="G262" s="39"/>
      <c r="H262" s="39" t="s">
        <v>693</v>
      </c>
      <c r="J262" s="6" t="s">
        <v>16</v>
      </c>
    </row>
    <row r="263" s="6" customFormat="1" spans="3:10">
      <c r="C263" s="42" t="s">
        <v>694</v>
      </c>
      <c r="D263" s="8" t="s">
        <v>695</v>
      </c>
      <c r="E263" s="9" t="s">
        <v>696</v>
      </c>
      <c r="F263" s="8">
        <v>1490</v>
      </c>
      <c r="G263" s="10"/>
      <c r="H263" s="10" t="s">
        <v>697</v>
      </c>
      <c r="J263" s="6" t="s">
        <v>16</v>
      </c>
    </row>
    <row r="264" s="6" customFormat="1" spans="3:10">
      <c r="C264" s="25" t="s">
        <v>694</v>
      </c>
      <c r="D264" s="25" t="s">
        <v>698</v>
      </c>
      <c r="E264" s="26" t="s">
        <v>699</v>
      </c>
      <c r="F264" s="25">
        <v>1950</v>
      </c>
      <c r="G264" s="39"/>
      <c r="H264" s="39" t="s">
        <v>700</v>
      </c>
      <c r="J264" s="6" t="s">
        <v>16</v>
      </c>
    </row>
    <row r="265" s="6" customFormat="1" spans="3:10">
      <c r="C265" s="8" t="s">
        <v>701</v>
      </c>
      <c r="D265" s="8" t="s">
        <v>702</v>
      </c>
      <c r="E265" s="9" t="s">
        <v>703</v>
      </c>
      <c r="F265" s="8">
        <v>1480</v>
      </c>
      <c r="G265" s="10"/>
      <c r="H265" s="10" t="s">
        <v>704</v>
      </c>
      <c r="J265" s="6" t="s">
        <v>16</v>
      </c>
    </row>
    <row r="266" s="6" customFormat="1" spans="3:10">
      <c r="C266" s="25" t="s">
        <v>701</v>
      </c>
      <c r="D266" s="25" t="s">
        <v>705</v>
      </c>
      <c r="E266" s="26" t="s">
        <v>706</v>
      </c>
      <c r="F266" s="25">
        <v>1210</v>
      </c>
      <c r="G266" s="39"/>
      <c r="H266" s="39" t="s">
        <v>707</v>
      </c>
      <c r="J266" s="6" t="s">
        <v>16</v>
      </c>
    </row>
    <row r="267" s="6" customFormat="1" spans="3:10">
      <c r="C267" s="25" t="s">
        <v>664</v>
      </c>
      <c r="D267" s="25" t="s">
        <v>708</v>
      </c>
      <c r="E267" s="26" t="s">
        <v>709</v>
      </c>
      <c r="F267" s="25">
        <v>1970</v>
      </c>
      <c r="G267" s="39"/>
      <c r="H267" s="39" t="s">
        <v>710</v>
      </c>
      <c r="J267" s="6" t="s">
        <v>16</v>
      </c>
    </row>
    <row r="268" s="6" customFormat="1" spans="3:10">
      <c r="C268" s="8" t="s">
        <v>711</v>
      </c>
      <c r="D268" s="8" t="s">
        <v>712</v>
      </c>
      <c r="E268" s="9" t="s">
        <v>713</v>
      </c>
      <c r="F268" s="8">
        <v>2920</v>
      </c>
      <c r="G268" s="10"/>
      <c r="H268" s="10" t="s">
        <v>714</v>
      </c>
      <c r="J268" s="6" t="s">
        <v>16</v>
      </c>
    </row>
    <row r="269" s="6" customFormat="1" spans="3:10">
      <c r="C269" s="25" t="s">
        <v>715</v>
      </c>
      <c r="D269" s="25" t="s">
        <v>716</v>
      </c>
      <c r="E269" s="26" t="s">
        <v>717</v>
      </c>
      <c r="F269" s="25">
        <v>8490</v>
      </c>
      <c r="G269" s="39"/>
      <c r="H269" s="39" t="s">
        <v>718</v>
      </c>
      <c r="J269" s="6" t="s">
        <v>16</v>
      </c>
    </row>
    <row r="270" s="6" customFormat="1" spans="3:10">
      <c r="C270" s="25" t="s">
        <v>719</v>
      </c>
      <c r="D270" s="25" t="s">
        <v>720</v>
      </c>
      <c r="E270" s="26" t="s">
        <v>721</v>
      </c>
      <c r="F270" s="25">
        <v>1190</v>
      </c>
      <c r="G270" s="39"/>
      <c r="H270" s="39" t="s">
        <v>722</v>
      </c>
      <c r="J270" s="6" t="s">
        <v>16</v>
      </c>
    </row>
    <row r="271" s="6" customFormat="1" spans="3:8">
      <c r="C271" s="28" t="s">
        <v>527</v>
      </c>
      <c r="D271" s="28" t="s">
        <v>723</v>
      </c>
      <c r="E271" s="29" t="s">
        <v>724</v>
      </c>
      <c r="F271" s="28">
        <v>0</v>
      </c>
      <c r="G271" s="40">
        <v>285</v>
      </c>
      <c r="H271" s="40" t="s">
        <v>725</v>
      </c>
    </row>
    <row r="272" s="6" customFormat="1" spans="3:8">
      <c r="C272" s="28" t="s">
        <v>531</v>
      </c>
      <c r="D272" s="28" t="s">
        <v>723</v>
      </c>
      <c r="E272" s="29" t="s">
        <v>724</v>
      </c>
      <c r="F272" s="28">
        <v>0</v>
      </c>
      <c r="G272" s="40">
        <v>285</v>
      </c>
      <c r="H272" s="40" t="s">
        <v>726</v>
      </c>
    </row>
    <row r="273" s="6" customFormat="1" spans="3:8">
      <c r="C273" s="28" t="s">
        <v>533</v>
      </c>
      <c r="D273" s="28" t="s">
        <v>727</v>
      </c>
      <c r="E273" s="29" t="s">
        <v>728</v>
      </c>
      <c r="F273" s="28">
        <v>0</v>
      </c>
      <c r="G273" s="40">
        <v>504</v>
      </c>
      <c r="H273" s="40" t="s">
        <v>729</v>
      </c>
    </row>
    <row r="274" s="6" customFormat="1" spans="3:8">
      <c r="C274" s="28" t="s">
        <v>537</v>
      </c>
      <c r="D274" s="28" t="s">
        <v>727</v>
      </c>
      <c r="E274" s="29" t="s">
        <v>728</v>
      </c>
      <c r="F274" s="28">
        <v>0</v>
      </c>
      <c r="G274" s="40">
        <v>504</v>
      </c>
      <c r="H274" s="40" t="s">
        <v>730</v>
      </c>
    </row>
    <row r="275" s="6" customFormat="1" spans="3:10">
      <c r="C275" s="8" t="s">
        <v>731</v>
      </c>
      <c r="D275" s="8" t="s">
        <v>732</v>
      </c>
      <c r="E275" s="9" t="s">
        <v>733</v>
      </c>
      <c r="F275" s="8">
        <v>1970</v>
      </c>
      <c r="G275" s="10"/>
      <c r="H275" s="10" t="s">
        <v>734</v>
      </c>
      <c r="J275" s="6" t="s">
        <v>16</v>
      </c>
    </row>
    <row r="276" s="6" customFormat="1" spans="3:10">
      <c r="C276" s="8" t="s">
        <v>735</v>
      </c>
      <c r="D276" s="8" t="s">
        <v>736</v>
      </c>
      <c r="E276" s="9" t="s">
        <v>737</v>
      </c>
      <c r="F276" s="8">
        <v>1190</v>
      </c>
      <c r="G276" s="10"/>
      <c r="H276" s="10" t="s">
        <v>738</v>
      </c>
      <c r="J276" s="6" t="s">
        <v>16</v>
      </c>
    </row>
    <row r="277" s="6" customFormat="1" spans="3:10">
      <c r="C277" s="25" t="s">
        <v>527</v>
      </c>
      <c r="D277" s="25" t="s">
        <v>528</v>
      </c>
      <c r="E277" s="26" t="s">
        <v>739</v>
      </c>
      <c r="F277" s="25">
        <v>7195</v>
      </c>
      <c r="G277" s="39"/>
      <c r="H277" s="39" t="s">
        <v>740</v>
      </c>
      <c r="J277" s="6" t="s">
        <v>16</v>
      </c>
    </row>
    <row r="278" s="6" customFormat="1" spans="3:10">
      <c r="C278" s="25" t="s">
        <v>531</v>
      </c>
      <c r="D278" s="25" t="s">
        <v>528</v>
      </c>
      <c r="E278" s="26" t="s">
        <v>739</v>
      </c>
      <c r="F278" s="25">
        <v>7195</v>
      </c>
      <c r="G278" s="39"/>
      <c r="H278" s="39" t="s">
        <v>741</v>
      </c>
      <c r="J278" s="6" t="s">
        <v>16</v>
      </c>
    </row>
    <row r="279" s="6" customFormat="1" spans="3:10">
      <c r="C279" s="25" t="s">
        <v>533</v>
      </c>
      <c r="D279" s="25" t="s">
        <v>534</v>
      </c>
      <c r="E279" s="26" t="s">
        <v>742</v>
      </c>
      <c r="F279" s="25">
        <v>400</v>
      </c>
      <c r="G279" s="39"/>
      <c r="H279" s="39" t="s">
        <v>743</v>
      </c>
      <c r="J279" s="6" t="s">
        <v>16</v>
      </c>
    </row>
    <row r="280" s="6" customFormat="1" spans="3:10">
      <c r="C280" s="25" t="s">
        <v>537</v>
      </c>
      <c r="D280" s="25" t="s">
        <v>534</v>
      </c>
      <c r="E280" s="26" t="s">
        <v>742</v>
      </c>
      <c r="F280" s="25">
        <v>400</v>
      </c>
      <c r="G280" s="39"/>
      <c r="H280" s="39" t="s">
        <v>744</v>
      </c>
      <c r="J280" s="6" t="s">
        <v>16</v>
      </c>
    </row>
    <row r="281" s="28" customFormat="1" spans="3:8">
      <c r="C281" s="28" t="s">
        <v>745</v>
      </c>
      <c r="D281" s="28" t="s">
        <v>746</v>
      </c>
      <c r="E281" s="29" t="s">
        <v>747</v>
      </c>
      <c r="F281" s="28">
        <v>0</v>
      </c>
      <c r="G281" s="40">
        <v>543</v>
      </c>
      <c r="H281" s="40" t="s">
        <v>748</v>
      </c>
    </row>
    <row r="282" s="6" customFormat="1" spans="3:10">
      <c r="C282" s="8" t="s">
        <v>87</v>
      </c>
      <c r="D282" s="8" t="s">
        <v>749</v>
      </c>
      <c r="E282" s="9" t="s">
        <v>750</v>
      </c>
      <c r="F282" s="8">
        <v>1420</v>
      </c>
      <c r="G282" s="10"/>
      <c r="H282" s="10" t="s">
        <v>751</v>
      </c>
      <c r="J282" s="6" t="s">
        <v>16</v>
      </c>
    </row>
    <row r="283" s="6" customFormat="1" spans="3:10">
      <c r="C283" s="8" t="s">
        <v>420</v>
      </c>
      <c r="D283" s="8" t="s">
        <v>752</v>
      </c>
      <c r="E283" s="9" t="s">
        <v>753</v>
      </c>
      <c r="F283" s="8">
        <v>2950</v>
      </c>
      <c r="G283" s="10"/>
      <c r="H283" s="10" t="s">
        <v>754</v>
      </c>
      <c r="J283" s="6" t="s">
        <v>16</v>
      </c>
    </row>
    <row r="284" s="6" customFormat="1" spans="3:10">
      <c r="C284" s="8" t="s">
        <v>424</v>
      </c>
      <c r="D284" s="8" t="s">
        <v>755</v>
      </c>
      <c r="E284" s="9" t="s">
        <v>756</v>
      </c>
      <c r="F284" s="8">
        <v>1900</v>
      </c>
      <c r="G284" s="10"/>
      <c r="H284" s="10" t="s">
        <v>757</v>
      </c>
      <c r="J284" s="6" t="s">
        <v>16</v>
      </c>
    </row>
    <row r="285" s="6" customFormat="1" spans="3:10">
      <c r="C285" s="25" t="s">
        <v>758</v>
      </c>
      <c r="D285" s="25" t="s">
        <v>759</v>
      </c>
      <c r="E285" s="26" t="s">
        <v>760</v>
      </c>
      <c r="F285" s="25">
        <v>1780</v>
      </c>
      <c r="G285" s="39"/>
      <c r="H285" s="39" t="s">
        <v>761</v>
      </c>
      <c r="J285" s="6" t="s">
        <v>16</v>
      </c>
    </row>
    <row r="286" s="6" customFormat="1" spans="3:10">
      <c r="C286" s="25" t="s">
        <v>404</v>
      </c>
      <c r="D286" s="25" t="s">
        <v>762</v>
      </c>
      <c r="E286" s="26" t="s">
        <v>763</v>
      </c>
      <c r="F286" s="25">
        <v>1310</v>
      </c>
      <c r="G286" s="39"/>
      <c r="H286" s="39" t="s">
        <v>764</v>
      </c>
      <c r="J286" s="6" t="s">
        <v>16</v>
      </c>
    </row>
    <row r="287" s="6" customFormat="1" spans="3:10">
      <c r="C287" s="25" t="s">
        <v>765</v>
      </c>
      <c r="D287" s="25" t="s">
        <v>766</v>
      </c>
      <c r="E287" s="26" t="s">
        <v>767</v>
      </c>
      <c r="F287" s="25">
        <v>890</v>
      </c>
      <c r="G287" s="39"/>
      <c r="H287" s="39" t="s">
        <v>768</v>
      </c>
      <c r="J287" s="6" t="s">
        <v>16</v>
      </c>
    </row>
    <row r="288" s="6" customFormat="1" spans="3:10">
      <c r="C288" s="8" t="s">
        <v>769</v>
      </c>
      <c r="D288" s="8" t="s">
        <v>770</v>
      </c>
      <c r="E288" s="9" t="s">
        <v>771</v>
      </c>
      <c r="F288" s="8">
        <v>790</v>
      </c>
      <c r="G288" s="10"/>
      <c r="H288" s="10" t="s">
        <v>772</v>
      </c>
      <c r="J288" s="6" t="s">
        <v>16</v>
      </c>
    </row>
    <row r="289" s="6" customFormat="1" spans="3:10">
      <c r="C289" s="8" t="s">
        <v>773</v>
      </c>
      <c r="D289" s="8" t="s">
        <v>774</v>
      </c>
      <c r="E289" s="9" t="s">
        <v>775</v>
      </c>
      <c r="F289" s="8">
        <v>820</v>
      </c>
      <c r="G289" s="10"/>
      <c r="H289" s="10" t="s">
        <v>776</v>
      </c>
      <c r="J289" s="6" t="s">
        <v>16</v>
      </c>
    </row>
    <row r="290" s="6" customFormat="1" spans="3:10">
      <c r="C290" s="8" t="s">
        <v>777</v>
      </c>
      <c r="D290" s="8" t="s">
        <v>774</v>
      </c>
      <c r="E290" s="9" t="s">
        <v>775</v>
      </c>
      <c r="F290" s="8">
        <v>820</v>
      </c>
      <c r="G290" s="10"/>
      <c r="H290" s="10" t="s">
        <v>778</v>
      </c>
      <c r="J290" s="6" t="s">
        <v>16</v>
      </c>
    </row>
    <row r="291" s="6" customFormat="1" spans="3:10">
      <c r="C291" s="8" t="s">
        <v>779</v>
      </c>
      <c r="D291" s="8" t="s">
        <v>774</v>
      </c>
      <c r="E291" s="9" t="s">
        <v>775</v>
      </c>
      <c r="F291" s="8">
        <v>820</v>
      </c>
      <c r="G291" s="10"/>
      <c r="H291" s="10" t="s">
        <v>780</v>
      </c>
      <c r="J291" s="6" t="s">
        <v>16</v>
      </c>
    </row>
    <row r="292" s="6" customFormat="1" spans="3:10">
      <c r="C292" s="25" t="s">
        <v>769</v>
      </c>
      <c r="D292" s="25" t="s">
        <v>781</v>
      </c>
      <c r="E292" s="26" t="s">
        <v>782</v>
      </c>
      <c r="F292" s="25">
        <v>1220</v>
      </c>
      <c r="G292" s="39"/>
      <c r="H292" s="39" t="s">
        <v>783</v>
      </c>
      <c r="J292" s="6" t="s">
        <v>16</v>
      </c>
    </row>
    <row r="293" s="6" customFormat="1" spans="3:10">
      <c r="C293" s="25" t="s">
        <v>784</v>
      </c>
      <c r="D293" s="25" t="s">
        <v>781</v>
      </c>
      <c r="E293" s="26" t="s">
        <v>782</v>
      </c>
      <c r="F293" s="25">
        <v>1220</v>
      </c>
      <c r="G293" s="39"/>
      <c r="H293" s="39" t="s">
        <v>785</v>
      </c>
      <c r="J293" s="6" t="s">
        <v>16</v>
      </c>
    </row>
    <row r="294" s="6" customFormat="1" spans="3:10">
      <c r="C294" s="25" t="s">
        <v>773</v>
      </c>
      <c r="D294" s="25" t="s">
        <v>781</v>
      </c>
      <c r="E294" s="26" t="s">
        <v>782</v>
      </c>
      <c r="F294" s="25">
        <v>1220</v>
      </c>
      <c r="G294" s="39"/>
      <c r="H294" s="39" t="s">
        <v>786</v>
      </c>
      <c r="J294" s="6" t="s">
        <v>16</v>
      </c>
    </row>
    <row r="295" s="28" customFormat="1" spans="3:8">
      <c r="C295" s="28" t="s">
        <v>777</v>
      </c>
      <c r="D295" s="28" t="s">
        <v>781</v>
      </c>
      <c r="E295" s="29" t="s">
        <v>782</v>
      </c>
      <c r="F295" s="28">
        <v>0</v>
      </c>
      <c r="G295" s="40">
        <v>345</v>
      </c>
      <c r="H295" s="40" t="s">
        <v>787</v>
      </c>
    </row>
    <row r="296" s="6" customFormat="1" spans="3:10">
      <c r="C296" s="25" t="s">
        <v>788</v>
      </c>
      <c r="D296" s="25" t="s">
        <v>781</v>
      </c>
      <c r="E296" s="26" t="s">
        <v>782</v>
      </c>
      <c r="F296" s="25">
        <v>1220</v>
      </c>
      <c r="G296" s="39"/>
      <c r="H296" s="39" t="s">
        <v>789</v>
      </c>
      <c r="J296" s="6" t="s">
        <v>16</v>
      </c>
    </row>
    <row r="297" s="6" customFormat="1" spans="3:10">
      <c r="C297" s="25" t="s">
        <v>779</v>
      </c>
      <c r="D297" s="25" t="s">
        <v>781</v>
      </c>
      <c r="E297" s="26" t="s">
        <v>782</v>
      </c>
      <c r="F297" s="25">
        <v>1220</v>
      </c>
      <c r="G297" s="39"/>
      <c r="H297" s="39" t="s">
        <v>790</v>
      </c>
      <c r="J297" s="6" t="s">
        <v>16</v>
      </c>
    </row>
    <row r="298" s="6" customFormat="1" spans="3:10">
      <c r="C298" s="25" t="s">
        <v>791</v>
      </c>
      <c r="D298" s="25" t="s">
        <v>781</v>
      </c>
      <c r="E298" s="26" t="s">
        <v>782</v>
      </c>
      <c r="F298" s="25">
        <v>1220</v>
      </c>
      <c r="G298" s="39"/>
      <c r="H298" s="39" t="s">
        <v>792</v>
      </c>
      <c r="J298" s="6" t="s">
        <v>16</v>
      </c>
    </row>
    <row r="299" s="6" customFormat="1" spans="3:10">
      <c r="C299" s="25" t="s">
        <v>793</v>
      </c>
      <c r="D299" s="25" t="s">
        <v>781</v>
      </c>
      <c r="E299" s="26" t="s">
        <v>782</v>
      </c>
      <c r="F299" s="25">
        <v>1220</v>
      </c>
      <c r="G299" s="39"/>
      <c r="H299" s="39" t="s">
        <v>794</v>
      </c>
      <c r="J299" s="6" t="s">
        <v>16</v>
      </c>
    </row>
    <row r="300" s="6" customFormat="1" spans="3:10">
      <c r="C300" s="25" t="s">
        <v>795</v>
      </c>
      <c r="D300" s="25" t="s">
        <v>796</v>
      </c>
      <c r="E300" s="26" t="s">
        <v>797</v>
      </c>
      <c r="F300" s="25">
        <v>2480</v>
      </c>
      <c r="G300" s="39"/>
      <c r="H300" s="39" t="s">
        <v>798</v>
      </c>
      <c r="J300" s="6" t="s">
        <v>16</v>
      </c>
    </row>
    <row r="301" s="6" customFormat="1" spans="3:10">
      <c r="C301" s="25" t="s">
        <v>799</v>
      </c>
      <c r="D301" s="25" t="s">
        <v>796</v>
      </c>
      <c r="E301" s="26" t="s">
        <v>797</v>
      </c>
      <c r="F301" s="25">
        <v>2480</v>
      </c>
      <c r="G301" s="39"/>
      <c r="H301" s="39" t="s">
        <v>800</v>
      </c>
      <c r="J301" s="6" t="s">
        <v>16</v>
      </c>
    </row>
    <row r="302" s="6" customFormat="1" spans="3:10">
      <c r="C302" s="25" t="s">
        <v>777</v>
      </c>
      <c r="D302" s="25" t="s">
        <v>801</v>
      </c>
      <c r="E302" s="26" t="s">
        <v>802</v>
      </c>
      <c r="F302" s="25">
        <v>1630</v>
      </c>
      <c r="G302" s="39"/>
      <c r="H302" s="39" t="s">
        <v>803</v>
      </c>
      <c r="J302" s="6" t="s">
        <v>16</v>
      </c>
    </row>
    <row r="303" s="6" customFormat="1" spans="3:10">
      <c r="C303" s="25" t="s">
        <v>711</v>
      </c>
      <c r="D303" s="25" t="s">
        <v>804</v>
      </c>
      <c r="E303" s="26" t="s">
        <v>805</v>
      </c>
      <c r="F303" s="25">
        <v>1780</v>
      </c>
      <c r="G303" s="39"/>
      <c r="H303" s="39" t="s">
        <v>806</v>
      </c>
      <c r="J303" s="6" t="s">
        <v>16</v>
      </c>
    </row>
    <row r="304" s="6" customFormat="1" spans="3:10">
      <c r="C304" s="18" t="s">
        <v>420</v>
      </c>
      <c r="D304" s="18" t="s">
        <v>807</v>
      </c>
      <c r="E304" s="18" t="s">
        <v>808</v>
      </c>
      <c r="F304" s="18">
        <v>1360</v>
      </c>
      <c r="G304" s="39"/>
      <c r="H304" s="39" t="s">
        <v>809</v>
      </c>
      <c r="J304" s="6" t="s">
        <v>16</v>
      </c>
    </row>
    <row r="305" s="6" customFormat="1" spans="3:10">
      <c r="C305" s="25" t="s">
        <v>424</v>
      </c>
      <c r="D305" s="25" t="s">
        <v>810</v>
      </c>
      <c r="E305" s="26" t="s">
        <v>811</v>
      </c>
      <c r="F305" s="25">
        <v>920</v>
      </c>
      <c r="G305" s="39"/>
      <c r="H305" s="39" t="s">
        <v>812</v>
      </c>
      <c r="J305" s="6" t="s">
        <v>16</v>
      </c>
    </row>
    <row r="306" s="6" customFormat="1" spans="3:10">
      <c r="C306" s="25" t="s">
        <v>427</v>
      </c>
      <c r="D306" s="25" t="s">
        <v>810</v>
      </c>
      <c r="E306" s="26" t="s">
        <v>811</v>
      </c>
      <c r="F306" s="25">
        <v>920</v>
      </c>
      <c r="G306" s="39"/>
      <c r="H306" s="39" t="s">
        <v>813</v>
      </c>
      <c r="J306" s="6" t="s">
        <v>16</v>
      </c>
    </row>
    <row r="307" s="6" customFormat="1" spans="3:10">
      <c r="C307" s="25" t="s">
        <v>431</v>
      </c>
      <c r="D307" s="25" t="s">
        <v>810</v>
      </c>
      <c r="E307" s="26" t="s">
        <v>811</v>
      </c>
      <c r="F307" s="25">
        <v>920</v>
      </c>
      <c r="G307" s="39"/>
      <c r="H307" s="39" t="s">
        <v>814</v>
      </c>
      <c r="J307" s="6" t="s">
        <v>16</v>
      </c>
    </row>
    <row r="308" s="6" customFormat="1" spans="3:12">
      <c r="C308" s="11" t="s">
        <v>815</v>
      </c>
      <c r="D308" s="11" t="s">
        <v>816</v>
      </c>
      <c r="E308" s="12" t="s">
        <v>817</v>
      </c>
      <c r="F308" s="11">
        <v>869</v>
      </c>
      <c r="G308" s="13"/>
      <c r="H308" s="13" t="s">
        <v>818</v>
      </c>
      <c r="J308" s="6" t="s">
        <v>16</v>
      </c>
      <c r="K308" s="6" t="s">
        <v>66</v>
      </c>
      <c r="L308" s="6">
        <v>1169</v>
      </c>
    </row>
    <row r="309" s="6" customFormat="1" spans="3:10">
      <c r="C309" s="8" t="s">
        <v>819</v>
      </c>
      <c r="D309" s="8" t="s">
        <v>820</v>
      </c>
      <c r="E309" s="9" t="s">
        <v>821</v>
      </c>
      <c r="F309" s="8">
        <v>950</v>
      </c>
      <c r="G309" s="10"/>
      <c r="H309" s="10" t="s">
        <v>822</v>
      </c>
      <c r="J309" s="6" t="s">
        <v>16</v>
      </c>
    </row>
    <row r="310" s="6" customFormat="1" spans="3:10">
      <c r="C310" s="25" t="s">
        <v>819</v>
      </c>
      <c r="D310" s="25" t="s">
        <v>823</v>
      </c>
      <c r="E310" s="26" t="s">
        <v>824</v>
      </c>
      <c r="F310" s="25">
        <v>1820</v>
      </c>
      <c r="G310" s="39"/>
      <c r="H310" s="39" t="s">
        <v>825</v>
      </c>
      <c r="J310" s="6" t="s">
        <v>16</v>
      </c>
    </row>
    <row r="311" s="6" customFormat="1" spans="3:10">
      <c r="C311" s="8" t="s">
        <v>826</v>
      </c>
      <c r="D311" s="8" t="s">
        <v>827</v>
      </c>
      <c r="E311" s="9" t="s">
        <v>828</v>
      </c>
      <c r="F311" s="8">
        <v>1200</v>
      </c>
      <c r="G311" s="10"/>
      <c r="H311" s="10" t="s">
        <v>829</v>
      </c>
      <c r="J311" s="6" t="s">
        <v>16</v>
      </c>
    </row>
    <row r="312" s="6" customFormat="1" spans="3:8">
      <c r="C312" s="28" t="s">
        <v>574</v>
      </c>
      <c r="D312" s="28" t="s">
        <v>830</v>
      </c>
      <c r="E312" s="29" t="s">
        <v>831</v>
      </c>
      <c r="F312" s="28">
        <v>0</v>
      </c>
      <c r="G312" s="40">
        <v>352</v>
      </c>
      <c r="H312" s="40" t="s">
        <v>832</v>
      </c>
    </row>
    <row r="313" s="28" customFormat="1" spans="3:8">
      <c r="C313" s="28" t="s">
        <v>31</v>
      </c>
      <c r="D313" s="28" t="s">
        <v>833</v>
      </c>
      <c r="E313" s="29" t="s">
        <v>834</v>
      </c>
      <c r="F313" s="28">
        <v>0</v>
      </c>
      <c r="G313" s="40">
        <v>468</v>
      </c>
      <c r="H313" s="40" t="s">
        <v>835</v>
      </c>
    </row>
    <row r="314" s="6" customFormat="1" spans="3:10">
      <c r="C314" s="25" t="s">
        <v>836</v>
      </c>
      <c r="D314" s="25" t="s">
        <v>837</v>
      </c>
      <c r="E314" s="26" t="s">
        <v>808</v>
      </c>
      <c r="F314" s="25">
        <v>1360</v>
      </c>
      <c r="G314" s="39"/>
      <c r="H314" s="39" t="s">
        <v>838</v>
      </c>
      <c r="J314" s="6" t="s">
        <v>16</v>
      </c>
    </row>
    <row r="315" s="6" customFormat="1" spans="3:10">
      <c r="C315" s="25" t="s">
        <v>31</v>
      </c>
      <c r="D315" s="25" t="s">
        <v>839</v>
      </c>
      <c r="E315" s="26" t="s">
        <v>840</v>
      </c>
      <c r="F315" s="25">
        <v>720</v>
      </c>
      <c r="G315" s="39"/>
      <c r="H315" s="39" t="s">
        <v>841</v>
      </c>
      <c r="J315" s="6" t="s">
        <v>16</v>
      </c>
    </row>
    <row r="316" s="6" customFormat="1" spans="3:10">
      <c r="C316" s="25" t="s">
        <v>842</v>
      </c>
      <c r="D316" s="25" t="s">
        <v>843</v>
      </c>
      <c r="E316" s="26" t="s">
        <v>824</v>
      </c>
      <c r="F316" s="25">
        <v>1820</v>
      </c>
      <c r="G316" s="39"/>
      <c r="H316" s="39" t="s">
        <v>844</v>
      </c>
      <c r="J316" s="6" t="s">
        <v>16</v>
      </c>
    </row>
    <row r="317" s="6" customFormat="1" spans="3:10">
      <c r="C317" s="25" t="s">
        <v>845</v>
      </c>
      <c r="D317" s="25" t="s">
        <v>846</v>
      </c>
      <c r="E317" s="26" t="s">
        <v>847</v>
      </c>
      <c r="F317" s="25">
        <v>720</v>
      </c>
      <c r="G317" s="39"/>
      <c r="H317" s="39" t="s">
        <v>848</v>
      </c>
      <c r="J317" s="6" t="s">
        <v>16</v>
      </c>
    </row>
    <row r="318" s="6" customFormat="1" spans="3:10">
      <c r="C318" s="8" t="s">
        <v>33</v>
      </c>
      <c r="D318" s="8" t="s">
        <v>849</v>
      </c>
      <c r="E318" s="9" t="s">
        <v>850</v>
      </c>
      <c r="F318" s="8">
        <v>1410</v>
      </c>
      <c r="G318" s="10"/>
      <c r="H318" s="10" t="s">
        <v>851</v>
      </c>
      <c r="J318" s="6" t="s">
        <v>16</v>
      </c>
    </row>
    <row r="319" s="6" customFormat="1" spans="3:10">
      <c r="C319" s="8" t="s">
        <v>37</v>
      </c>
      <c r="D319" s="8" t="s">
        <v>849</v>
      </c>
      <c r="E319" s="9" t="s">
        <v>850</v>
      </c>
      <c r="F319" s="8">
        <v>1410</v>
      </c>
      <c r="G319" s="10"/>
      <c r="H319" s="10" t="s">
        <v>852</v>
      </c>
      <c r="J319" s="6" t="s">
        <v>16</v>
      </c>
    </row>
    <row r="320" s="6" customFormat="1" spans="3:10">
      <c r="C320" s="25" t="s">
        <v>33</v>
      </c>
      <c r="D320" s="25" t="s">
        <v>853</v>
      </c>
      <c r="E320" s="26" t="s">
        <v>854</v>
      </c>
      <c r="F320" s="25">
        <v>950</v>
      </c>
      <c r="G320" s="39"/>
      <c r="H320" s="39" t="s">
        <v>855</v>
      </c>
      <c r="J320" s="6" t="s">
        <v>16</v>
      </c>
    </row>
    <row r="321" s="6" customFormat="1" spans="3:10">
      <c r="C321" s="25" t="s">
        <v>37</v>
      </c>
      <c r="D321" s="25" t="s">
        <v>853</v>
      </c>
      <c r="E321" s="26" t="s">
        <v>854</v>
      </c>
      <c r="F321" s="25">
        <v>950</v>
      </c>
      <c r="G321" s="39"/>
      <c r="H321" s="39" t="s">
        <v>856</v>
      </c>
      <c r="J321" s="6" t="s">
        <v>16</v>
      </c>
    </row>
    <row r="322" s="6" customFormat="1" spans="3:10">
      <c r="C322" s="25" t="s">
        <v>857</v>
      </c>
      <c r="D322" s="25" t="s">
        <v>858</v>
      </c>
      <c r="E322" s="26" t="s">
        <v>859</v>
      </c>
      <c r="F322" s="25">
        <v>570</v>
      </c>
      <c r="G322" s="39"/>
      <c r="H322" s="39" t="s">
        <v>860</v>
      </c>
      <c r="J322" s="6" t="s">
        <v>16</v>
      </c>
    </row>
    <row r="323" s="6" customFormat="1" spans="3:10">
      <c r="C323" s="8" t="s">
        <v>861</v>
      </c>
      <c r="D323" s="8" t="s">
        <v>862</v>
      </c>
      <c r="E323" s="9" t="s">
        <v>863</v>
      </c>
      <c r="F323" s="8">
        <v>570</v>
      </c>
      <c r="G323" s="10"/>
      <c r="H323" s="10" t="s">
        <v>864</v>
      </c>
      <c r="J323" s="6" t="s">
        <v>16</v>
      </c>
    </row>
    <row r="324" s="6" customFormat="1" spans="3:10">
      <c r="C324" s="25" t="s">
        <v>861</v>
      </c>
      <c r="D324" s="25" t="s">
        <v>865</v>
      </c>
      <c r="E324" s="26" t="s">
        <v>847</v>
      </c>
      <c r="F324" s="25">
        <v>720</v>
      </c>
      <c r="G324" s="39"/>
      <c r="H324" s="39" t="s">
        <v>866</v>
      </c>
      <c r="J324" s="6" t="s">
        <v>16</v>
      </c>
    </row>
    <row r="325" s="6" customFormat="1" spans="3:10">
      <c r="C325" s="8" t="s">
        <v>867</v>
      </c>
      <c r="D325" s="8" t="s">
        <v>868</v>
      </c>
      <c r="E325" s="9" t="s">
        <v>869</v>
      </c>
      <c r="F325" s="8">
        <v>2220</v>
      </c>
      <c r="G325" s="10"/>
      <c r="H325" s="10" t="s">
        <v>870</v>
      </c>
      <c r="J325" s="6" t="s">
        <v>16</v>
      </c>
    </row>
    <row r="326" s="6" customFormat="1" spans="3:10">
      <c r="C326" s="8" t="s">
        <v>871</v>
      </c>
      <c r="D326" s="8" t="s">
        <v>872</v>
      </c>
      <c r="E326" s="9" t="s">
        <v>873</v>
      </c>
      <c r="F326" s="8">
        <v>1360</v>
      </c>
      <c r="G326" s="10"/>
      <c r="H326" s="10" t="s">
        <v>874</v>
      </c>
      <c r="J326" s="6" t="s">
        <v>16</v>
      </c>
    </row>
    <row r="327" s="6" customFormat="1" spans="3:8">
      <c r="C327" s="28" t="s">
        <v>731</v>
      </c>
      <c r="D327" s="28" t="s">
        <v>875</v>
      </c>
      <c r="E327" s="29" t="s">
        <v>622</v>
      </c>
      <c r="F327" s="28">
        <v>3640</v>
      </c>
      <c r="G327" s="40"/>
      <c r="H327" s="40" t="s">
        <v>876</v>
      </c>
    </row>
    <row r="328" s="6" customFormat="1" spans="3:10">
      <c r="C328" s="25" t="s">
        <v>871</v>
      </c>
      <c r="D328" s="25" t="s">
        <v>877</v>
      </c>
      <c r="E328" s="26" t="s">
        <v>824</v>
      </c>
      <c r="F328" s="25">
        <v>1820</v>
      </c>
      <c r="G328" s="39"/>
      <c r="H328" s="39" t="s">
        <v>878</v>
      </c>
      <c r="J328" s="6" t="s">
        <v>16</v>
      </c>
    </row>
    <row r="329" s="28" customFormat="1" spans="3:8">
      <c r="C329" s="28" t="s">
        <v>735</v>
      </c>
      <c r="D329" s="28" t="s">
        <v>879</v>
      </c>
      <c r="E329" s="29" t="s">
        <v>880</v>
      </c>
      <c r="F329" s="28">
        <v>0</v>
      </c>
      <c r="G329" s="40">
        <v>380</v>
      </c>
      <c r="H329" s="40" t="s">
        <v>881</v>
      </c>
    </row>
    <row r="330" s="6" customFormat="1" spans="3:10">
      <c r="C330" s="6" t="s">
        <v>867</v>
      </c>
      <c r="D330" s="6" t="s">
        <v>882</v>
      </c>
      <c r="E330" s="7" t="s">
        <v>883</v>
      </c>
      <c r="F330" s="6">
        <v>2620</v>
      </c>
      <c r="G330" s="43"/>
      <c r="H330" s="43" t="s">
        <v>884</v>
      </c>
      <c r="J330" s="6" t="s">
        <v>16</v>
      </c>
    </row>
    <row r="331" s="6" customFormat="1" spans="3:12">
      <c r="C331" s="11" t="s">
        <v>885</v>
      </c>
      <c r="D331" s="11" t="s">
        <v>886</v>
      </c>
      <c r="E331" s="12" t="s">
        <v>887</v>
      </c>
      <c r="F331" s="11">
        <v>2136</v>
      </c>
      <c r="G331" s="13"/>
      <c r="H331" s="13" t="s">
        <v>888</v>
      </c>
      <c r="I331" s="6"/>
      <c r="J331" s="45" t="s">
        <v>16</v>
      </c>
      <c r="K331" s="6" t="s">
        <v>66</v>
      </c>
      <c r="L331" s="6">
        <v>2836</v>
      </c>
    </row>
    <row r="332" s="6" customFormat="1" spans="3:12">
      <c r="C332" s="11" t="s">
        <v>889</v>
      </c>
      <c r="D332" s="11" t="s">
        <v>886</v>
      </c>
      <c r="E332" s="12" t="s">
        <v>887</v>
      </c>
      <c r="F332" s="11">
        <v>2136</v>
      </c>
      <c r="G332" s="13"/>
      <c r="H332" s="13" t="s">
        <v>890</v>
      </c>
      <c r="I332" s="6"/>
      <c r="J332" s="45" t="s">
        <v>16</v>
      </c>
      <c r="K332" s="6" t="s">
        <v>66</v>
      </c>
      <c r="L332" s="6">
        <v>2836</v>
      </c>
    </row>
    <row r="333" s="6" customFormat="1" spans="3:10">
      <c r="C333" s="25" t="s">
        <v>574</v>
      </c>
      <c r="D333" s="25" t="s">
        <v>891</v>
      </c>
      <c r="E333" s="26" t="s">
        <v>847</v>
      </c>
      <c r="F333" s="25">
        <v>720</v>
      </c>
      <c r="G333" s="39"/>
      <c r="H333" s="39" t="s">
        <v>892</v>
      </c>
      <c r="J333" s="6" t="s">
        <v>16</v>
      </c>
    </row>
    <row r="334" s="6" customFormat="1" spans="3:8">
      <c r="C334" s="28" t="s">
        <v>731</v>
      </c>
      <c r="D334" s="28" t="s">
        <v>875</v>
      </c>
      <c r="E334" s="29" t="s">
        <v>893</v>
      </c>
      <c r="F334" s="28">
        <v>357</v>
      </c>
      <c r="G334" s="40">
        <v>714</v>
      </c>
      <c r="H334" s="40" t="s">
        <v>894</v>
      </c>
    </row>
    <row r="335" s="6" customFormat="1" spans="3:10">
      <c r="C335" s="25" t="s">
        <v>826</v>
      </c>
      <c r="D335" s="25" t="s">
        <v>895</v>
      </c>
      <c r="E335" s="26" t="s">
        <v>896</v>
      </c>
      <c r="F335" s="25">
        <v>1070</v>
      </c>
      <c r="G335" s="39"/>
      <c r="H335" s="39" t="s">
        <v>897</v>
      </c>
      <c r="J335" s="6" t="s">
        <v>16</v>
      </c>
    </row>
    <row r="336" s="6" customFormat="1" spans="3:10">
      <c r="C336" s="25" t="s">
        <v>650</v>
      </c>
      <c r="D336" s="25" t="s">
        <v>898</v>
      </c>
      <c r="E336" s="26" t="s">
        <v>899</v>
      </c>
      <c r="F336" s="25">
        <v>1200</v>
      </c>
      <c r="G336" s="39"/>
      <c r="H336" s="39" t="s">
        <v>900</v>
      </c>
      <c r="J336" s="6" t="s">
        <v>16</v>
      </c>
    </row>
    <row r="337" s="6" customFormat="1" spans="3:10">
      <c r="C337" s="25" t="s">
        <v>657</v>
      </c>
      <c r="D337" s="25" t="s">
        <v>901</v>
      </c>
      <c r="E337" s="26" t="s">
        <v>902</v>
      </c>
      <c r="F337" s="25">
        <v>780</v>
      </c>
      <c r="G337" s="39"/>
      <c r="H337" s="39" t="s">
        <v>903</v>
      </c>
      <c r="J337" s="6" t="s">
        <v>16</v>
      </c>
    </row>
    <row r="338" s="6" customFormat="1" spans="3:10">
      <c r="C338" s="25" t="s">
        <v>468</v>
      </c>
      <c r="D338" s="25" t="s">
        <v>477</v>
      </c>
      <c r="E338" s="26" t="s">
        <v>904</v>
      </c>
      <c r="F338" s="25">
        <v>2024</v>
      </c>
      <c r="G338" s="39"/>
      <c r="H338" s="39" t="s">
        <v>905</v>
      </c>
      <c r="J338" s="6" t="s">
        <v>16</v>
      </c>
    </row>
    <row r="339" s="6" customFormat="1" spans="3:10">
      <c r="C339" s="25" t="s">
        <v>472</v>
      </c>
      <c r="D339" s="25" t="s">
        <v>477</v>
      </c>
      <c r="E339" s="26" t="s">
        <v>904</v>
      </c>
      <c r="F339" s="25">
        <v>2024</v>
      </c>
      <c r="G339" s="39"/>
      <c r="H339" s="39" t="s">
        <v>906</v>
      </c>
      <c r="J339" s="6" t="s">
        <v>16</v>
      </c>
    </row>
    <row r="340" s="6" customFormat="1" spans="3:10">
      <c r="C340" s="25" t="s">
        <v>404</v>
      </c>
      <c r="D340" s="25" t="s">
        <v>762</v>
      </c>
      <c r="E340" s="26" t="s">
        <v>907</v>
      </c>
      <c r="F340" s="25">
        <v>594</v>
      </c>
      <c r="G340" s="39"/>
      <c r="H340" s="39" t="s">
        <v>908</v>
      </c>
      <c r="J340" s="6" t="s">
        <v>16</v>
      </c>
    </row>
    <row r="341" s="6" customFormat="1" spans="3:10">
      <c r="C341" s="25" t="s">
        <v>617</v>
      </c>
      <c r="D341" s="25" t="s">
        <v>909</v>
      </c>
      <c r="E341" s="26" t="s">
        <v>910</v>
      </c>
      <c r="F341" s="25">
        <v>2240</v>
      </c>
      <c r="G341" s="39"/>
      <c r="H341" s="39" t="s">
        <v>911</v>
      </c>
      <c r="J341" s="6" t="s">
        <v>16</v>
      </c>
    </row>
    <row r="342" s="6" customFormat="1" spans="3:10">
      <c r="C342" s="25" t="s">
        <v>404</v>
      </c>
      <c r="D342" s="25" t="s">
        <v>762</v>
      </c>
      <c r="E342" s="26" t="s">
        <v>912</v>
      </c>
      <c r="F342" s="25">
        <v>480</v>
      </c>
      <c r="G342" s="39"/>
      <c r="H342" s="39" t="s">
        <v>913</v>
      </c>
      <c r="J342" s="6" t="s">
        <v>16</v>
      </c>
    </row>
    <row r="343" s="6" customFormat="1" spans="3:10">
      <c r="C343" s="25" t="s">
        <v>561</v>
      </c>
      <c r="D343" s="25" t="s">
        <v>914</v>
      </c>
      <c r="E343" s="26" t="s">
        <v>915</v>
      </c>
      <c r="F343" s="25">
        <v>1750</v>
      </c>
      <c r="G343" s="39"/>
      <c r="H343" s="39" t="s">
        <v>916</v>
      </c>
      <c r="J343" s="6" t="s">
        <v>16</v>
      </c>
    </row>
    <row r="344" s="6" customFormat="1" spans="3:10">
      <c r="C344" s="25" t="s">
        <v>565</v>
      </c>
      <c r="D344" s="25" t="s">
        <v>914</v>
      </c>
      <c r="E344" s="26" t="s">
        <v>915</v>
      </c>
      <c r="F344" s="25">
        <v>1750</v>
      </c>
      <c r="G344" s="39"/>
      <c r="H344" s="39" t="s">
        <v>917</v>
      </c>
      <c r="J344" s="6" t="s">
        <v>16</v>
      </c>
    </row>
    <row r="345" s="6" customFormat="1" spans="5:8">
      <c r="E345" s="7"/>
      <c r="G345" s="43"/>
      <c r="H345" s="43"/>
    </row>
    <row r="346" s="6" customFormat="1" spans="5:8">
      <c r="E346" s="7"/>
      <c r="G346" s="43"/>
      <c r="H346" s="43"/>
    </row>
    <row r="347" s="6" customFormat="1" spans="5:8">
      <c r="E347" s="7"/>
      <c r="G347" s="43"/>
      <c r="H347" s="43"/>
    </row>
    <row r="348" spans="1:10">
      <c r="A348" s="6"/>
      <c r="B348" s="6">
        <v>21</v>
      </c>
      <c r="D348" s="6"/>
      <c r="E348" s="6"/>
      <c r="F348" s="43"/>
      <c r="G348" s="43"/>
      <c r="H348" s="43"/>
      <c r="I348" s="6"/>
      <c r="J348" s="6"/>
    </row>
    <row r="349" spans="1:10">
      <c r="A349" s="6"/>
      <c r="B349" s="14" t="s">
        <v>918</v>
      </c>
      <c r="C349" s="14"/>
      <c r="D349" s="14"/>
      <c r="E349" s="14"/>
      <c r="F349" s="15">
        <f>SUM(F9:F348)</f>
        <v>445790</v>
      </c>
      <c r="G349" s="15">
        <f>SUM(G9:G348)</f>
        <v>15544</v>
      </c>
      <c r="H349" s="15">
        <v>0</v>
      </c>
      <c r="I349" s="15">
        <v>0</v>
      </c>
      <c r="J349" s="15">
        <v>0</v>
      </c>
    </row>
    <row r="350" spans="1:10">
      <c r="A350" s="6"/>
      <c r="B350" s="14" t="s">
        <v>919</v>
      </c>
      <c r="C350" s="14"/>
      <c r="D350" s="14"/>
      <c r="E350" s="14"/>
      <c r="F350" s="15">
        <f>F349+G349</f>
        <v>461334</v>
      </c>
      <c r="G350" s="15"/>
      <c r="H350" s="15"/>
      <c r="I350" s="15"/>
      <c r="J350" s="15"/>
    </row>
    <row r="351" spans="1:10">
      <c r="A351" s="6"/>
      <c r="B351" s="6"/>
      <c r="D351" s="6"/>
      <c r="E351" s="6"/>
      <c r="F351" s="6"/>
      <c r="G351" s="6"/>
      <c r="H351" s="6"/>
      <c r="I351" s="6"/>
      <c r="J351" s="6"/>
    </row>
    <row r="352" spans="1:10">
      <c r="A352" s="6"/>
      <c r="B352" s="6"/>
      <c r="C352" s="6" t="s">
        <v>920</v>
      </c>
      <c r="D352" s="6"/>
      <c r="E352" s="6"/>
      <c r="F352" s="6" t="s">
        <v>921</v>
      </c>
      <c r="G352" s="6"/>
      <c r="H352" s="6"/>
      <c r="I352" s="6"/>
      <c r="J352" s="6"/>
    </row>
    <row r="353" spans="1:10">
      <c r="A353" s="6"/>
      <c r="B353" s="6"/>
      <c r="D353" s="6"/>
      <c r="E353" s="6"/>
      <c r="F353" s="6"/>
      <c r="G353" s="6"/>
      <c r="H353" s="6"/>
      <c r="I353" s="6"/>
      <c r="J353" s="6"/>
    </row>
    <row r="354" spans="1:10">
      <c r="A354" s="6"/>
      <c r="B354" s="6"/>
      <c r="D354" s="6"/>
      <c r="E354" s="6"/>
      <c r="F354" s="6"/>
      <c r="G354" s="6"/>
      <c r="H354" s="6"/>
      <c r="I354" s="6"/>
      <c r="J354" s="6"/>
    </row>
    <row r="355" spans="1:10">
      <c r="A355" s="6"/>
      <c r="B355" s="6"/>
      <c r="D355" s="6"/>
      <c r="E355" s="6"/>
      <c r="F355" s="6"/>
      <c r="G355" s="6"/>
      <c r="H355" s="6"/>
      <c r="I355" s="6"/>
      <c r="J355" s="6"/>
    </row>
    <row r="357" spans="6:7">
      <c r="F357" s="16"/>
      <c r="G357" s="16">
        <v>461334</v>
      </c>
    </row>
    <row r="358" spans="6:7">
      <c r="F358" s="21" t="s">
        <v>922</v>
      </c>
      <c r="G358" s="16">
        <v>-4255</v>
      </c>
    </row>
    <row r="359" spans="6:7">
      <c r="F359" s="16" t="s">
        <v>923</v>
      </c>
      <c r="G359" s="16">
        <v>457079</v>
      </c>
    </row>
    <row r="363" spans="6:6">
      <c r="F363" s="44"/>
    </row>
    <row r="364" spans="6:10">
      <c r="F364" s="15"/>
      <c r="G364" s="15"/>
      <c r="H364" s="15"/>
      <c r="I364" s="15"/>
      <c r="J364" s="15"/>
    </row>
    <row r="369" spans="6:7">
      <c r="F369" s="31" t="s">
        <v>924</v>
      </c>
      <c r="G369" s="31">
        <v>457079</v>
      </c>
    </row>
    <row r="370" spans="6:7">
      <c r="F370" s="31" t="s">
        <v>925</v>
      </c>
      <c r="G370" s="31">
        <v>90499</v>
      </c>
    </row>
    <row r="371" spans="6:7">
      <c r="F371" s="31" t="s">
        <v>926</v>
      </c>
      <c r="G371" s="31">
        <v>21840</v>
      </c>
    </row>
    <row r="373" spans="6:7">
      <c r="F373" s="31" t="s">
        <v>927</v>
      </c>
      <c r="G373" s="31">
        <v>569418</v>
      </c>
    </row>
  </sheetData>
  <autoFilter xmlns:etc="http://www.wps.cn/officeDocument/2017/etCustomData" ref="A8:J350" etc:filterBottomFollowUsedRange="0">
    <extLst/>
  </autoFilter>
  <mergeCells count="6">
    <mergeCell ref="B3:J3"/>
    <mergeCell ref="F5:G5"/>
    <mergeCell ref="B349:E349"/>
    <mergeCell ref="B350:E350"/>
    <mergeCell ref="F350:J350"/>
    <mergeCell ref="F364:J364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opLeftCell="A79" workbookViewId="0">
      <selection activeCell="F9" sqref="F9:G95"/>
    </sheetView>
  </sheetViews>
  <sheetFormatPr defaultColWidth="48.5" defaultRowHeight="13.5"/>
  <cols>
    <col min="1" max="1" width="3.5" style="21" customWidth="1"/>
    <col min="2" max="2" width="4.875" style="21" customWidth="1"/>
    <col min="3" max="3" width="17.125" style="21" customWidth="1"/>
    <col min="4" max="4" width="12.625" style="21" customWidth="1"/>
    <col min="5" max="5" width="45.125" style="21" customWidth="1"/>
    <col min="6" max="6" width="11.625" style="21" customWidth="1"/>
    <col min="7" max="7" width="10.375" style="21" customWidth="1"/>
    <col min="8" max="8" width="17.125" style="21" customWidth="1"/>
    <col min="9" max="9" width="11.5" style="21" customWidth="1"/>
    <col min="10" max="10" width="7" style="21" customWidth="1"/>
    <col min="11" max="16384" width="48.5" style="21" customWidth="1"/>
  </cols>
  <sheetData>
    <row r="1" ht="14.25" spans="1:11">
      <c r="A1" s="6"/>
      <c r="B1" s="6"/>
      <c r="C1" s="6"/>
      <c r="D1" s="6"/>
      <c r="E1" s="6"/>
      <c r="F1" s="6"/>
      <c r="G1" s="6"/>
      <c r="H1" s="6"/>
      <c r="I1" s="6"/>
      <c r="J1" s="6"/>
      <c r="K1" s="31"/>
    </row>
    <row r="2" ht="14.25" spans="1:11">
      <c r="A2" s="6"/>
      <c r="B2" s="6"/>
      <c r="C2" s="6"/>
      <c r="D2" s="6"/>
      <c r="E2" s="6"/>
      <c r="F2" s="6"/>
      <c r="G2" s="6"/>
      <c r="H2" s="6"/>
      <c r="I2" s="6"/>
      <c r="J2" s="6"/>
      <c r="K2" s="31"/>
    </row>
    <row r="3" ht="14.25" spans="1:11">
      <c r="A3" s="6"/>
      <c r="B3" s="14" t="s">
        <v>0</v>
      </c>
      <c r="C3" s="14"/>
      <c r="D3" s="14"/>
      <c r="E3" s="14"/>
      <c r="F3" s="14"/>
      <c r="G3" s="14"/>
      <c r="H3" s="14"/>
      <c r="I3" s="14"/>
      <c r="J3" s="14"/>
      <c r="K3" s="31"/>
    </row>
    <row r="4" ht="14.25" spans="1:11">
      <c r="A4" s="6"/>
      <c r="B4" s="6"/>
      <c r="C4" s="6"/>
      <c r="D4" s="6"/>
      <c r="E4" s="6"/>
      <c r="F4" s="6"/>
      <c r="G4" s="6"/>
      <c r="H4" s="6"/>
      <c r="I4" s="6"/>
      <c r="J4" s="6"/>
      <c r="K4" s="31"/>
    </row>
    <row r="5" ht="14.25" spans="1:11">
      <c r="A5" s="6"/>
      <c r="B5" s="6"/>
      <c r="C5" s="6"/>
      <c r="D5" s="6" t="s">
        <v>1</v>
      </c>
      <c r="E5" s="22"/>
      <c r="F5" s="6"/>
      <c r="G5" s="6"/>
      <c r="H5" s="6"/>
      <c r="I5" s="6" t="s">
        <v>2</v>
      </c>
      <c r="J5" s="6"/>
      <c r="K5" s="31"/>
    </row>
    <row r="6" ht="14.25" spans="1:11">
      <c r="A6" s="6"/>
      <c r="B6" s="6"/>
      <c r="C6" s="6"/>
      <c r="D6" s="6"/>
      <c r="E6" s="23"/>
      <c r="F6" s="6"/>
      <c r="G6" s="6"/>
      <c r="H6" s="6"/>
      <c r="I6" s="6"/>
      <c r="J6" s="6"/>
      <c r="K6" s="31"/>
    </row>
    <row r="7" ht="14.25" spans="1:11">
      <c r="A7" s="6"/>
      <c r="B7" s="6"/>
      <c r="C7" s="14"/>
      <c r="D7" s="6"/>
      <c r="E7" s="6"/>
      <c r="F7" s="6"/>
      <c r="G7" s="6"/>
      <c r="H7" s="6"/>
      <c r="I7" s="6"/>
      <c r="J7" s="6"/>
      <c r="K7" s="31"/>
    </row>
    <row r="8" ht="14.25" spans="1:11">
      <c r="A8" s="7"/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  <c r="K8" s="32"/>
    </row>
    <row r="9" ht="14.25" spans="1:11">
      <c r="A9" s="6"/>
      <c r="B9" s="6"/>
      <c r="C9" s="8" t="s">
        <v>928</v>
      </c>
      <c r="D9" s="8" t="s">
        <v>929</v>
      </c>
      <c r="E9" s="9" t="s">
        <v>930</v>
      </c>
      <c r="F9" s="8">
        <v>820</v>
      </c>
      <c r="G9" s="8"/>
      <c r="H9" s="9" t="s">
        <v>931</v>
      </c>
      <c r="I9" s="6"/>
      <c r="J9" s="6" t="s">
        <v>16</v>
      </c>
      <c r="K9" s="6"/>
    </row>
    <row r="10" ht="14.25" spans="1:11">
      <c r="A10" s="6"/>
      <c r="B10" s="6"/>
      <c r="C10" s="25" t="s">
        <v>928</v>
      </c>
      <c r="D10" s="25" t="s">
        <v>932</v>
      </c>
      <c r="E10" s="26" t="s">
        <v>933</v>
      </c>
      <c r="F10" s="25">
        <v>470</v>
      </c>
      <c r="G10" s="25"/>
      <c r="H10" s="26" t="s">
        <v>934</v>
      </c>
      <c r="I10" s="6"/>
      <c r="J10" s="6" t="s">
        <v>16</v>
      </c>
      <c r="K10" s="6"/>
    </row>
    <row r="11" ht="14.25" spans="1:11">
      <c r="A11" s="6"/>
      <c r="B11" s="6"/>
      <c r="C11" s="6" t="s">
        <v>935</v>
      </c>
      <c r="D11" s="6" t="s">
        <v>936</v>
      </c>
      <c r="E11" s="7" t="s">
        <v>937</v>
      </c>
      <c r="F11" s="6">
        <v>1060</v>
      </c>
      <c r="G11" s="6"/>
      <c r="H11" s="7" t="s">
        <v>938</v>
      </c>
      <c r="I11" s="6"/>
      <c r="J11" s="6" t="s">
        <v>16</v>
      </c>
      <c r="K11" s="6"/>
    </row>
    <row r="12" ht="14.25" spans="1:11">
      <c r="A12" s="6"/>
      <c r="B12" s="6"/>
      <c r="C12" s="25" t="s">
        <v>935</v>
      </c>
      <c r="D12" s="25" t="s">
        <v>939</v>
      </c>
      <c r="E12" s="26" t="s">
        <v>940</v>
      </c>
      <c r="F12" s="25">
        <v>1220</v>
      </c>
      <c r="G12" s="25"/>
      <c r="H12" s="26" t="s">
        <v>941</v>
      </c>
      <c r="I12" s="6"/>
      <c r="J12" s="6" t="s">
        <v>16</v>
      </c>
      <c r="K12" s="6"/>
    </row>
    <row r="13" ht="14.25" spans="1:11">
      <c r="A13" s="6"/>
      <c r="B13" s="6"/>
      <c r="C13" s="8" t="s">
        <v>942</v>
      </c>
      <c r="D13" s="8" t="s">
        <v>943</v>
      </c>
      <c r="E13" s="9" t="s">
        <v>944</v>
      </c>
      <c r="F13" s="8">
        <v>1220</v>
      </c>
      <c r="G13" s="8"/>
      <c r="H13" s="9" t="s">
        <v>945</v>
      </c>
      <c r="I13" s="6"/>
      <c r="J13" s="6" t="s">
        <v>16</v>
      </c>
      <c r="K13" s="6"/>
    </row>
    <row r="14" ht="14.25" spans="1:11">
      <c r="A14" s="6"/>
      <c r="B14" s="6"/>
      <c r="C14" s="25" t="s">
        <v>942</v>
      </c>
      <c r="D14" s="25" t="s">
        <v>946</v>
      </c>
      <c r="E14" s="26" t="s">
        <v>947</v>
      </c>
      <c r="F14" s="25">
        <v>1260</v>
      </c>
      <c r="G14" s="25"/>
      <c r="H14" s="26" t="s">
        <v>948</v>
      </c>
      <c r="I14" s="6"/>
      <c r="J14" s="6" t="s">
        <v>16</v>
      </c>
      <c r="K14" s="6"/>
    </row>
    <row r="15" ht="14.25" spans="3:11">
      <c r="C15" s="3" t="s">
        <v>949</v>
      </c>
      <c r="D15" s="3" t="s">
        <v>950</v>
      </c>
      <c r="E15" s="3" t="s">
        <v>951</v>
      </c>
      <c r="F15" s="3">
        <v>890</v>
      </c>
      <c r="G15" s="3"/>
      <c r="H15" s="3" t="s">
        <v>952</v>
      </c>
      <c r="I15" s="16"/>
      <c r="J15" s="6" t="s">
        <v>16</v>
      </c>
      <c r="K15" s="16"/>
    </row>
    <row r="16" ht="14.25" spans="3:11">
      <c r="C16" s="18" t="s">
        <v>949</v>
      </c>
      <c r="D16" s="18" t="s">
        <v>953</v>
      </c>
      <c r="E16" s="18" t="s">
        <v>721</v>
      </c>
      <c r="F16" s="18">
        <v>890</v>
      </c>
      <c r="G16" s="18"/>
      <c r="H16" s="18" t="s">
        <v>954</v>
      </c>
      <c r="I16" s="16"/>
      <c r="J16" s="6" t="s">
        <v>16</v>
      </c>
      <c r="K16" s="16"/>
    </row>
    <row r="17" ht="14.25" spans="3:11">
      <c r="C17" s="3" t="s">
        <v>955</v>
      </c>
      <c r="D17" s="3" t="s">
        <v>956</v>
      </c>
      <c r="E17" s="3" t="s">
        <v>930</v>
      </c>
      <c r="F17" s="3">
        <v>820</v>
      </c>
      <c r="G17" s="3"/>
      <c r="H17" s="3" t="s">
        <v>957</v>
      </c>
      <c r="I17" s="16"/>
      <c r="J17" s="6" t="s">
        <v>16</v>
      </c>
      <c r="K17" s="16"/>
    </row>
    <row r="18" ht="14.25" spans="3:11">
      <c r="C18" s="18" t="s">
        <v>955</v>
      </c>
      <c r="D18" s="18" t="s">
        <v>958</v>
      </c>
      <c r="E18" s="18" t="s">
        <v>959</v>
      </c>
      <c r="F18" s="18">
        <v>820</v>
      </c>
      <c r="G18" s="18"/>
      <c r="H18" s="18" t="s">
        <v>960</v>
      </c>
      <c r="I18" s="16"/>
      <c r="J18" s="6" t="s">
        <v>16</v>
      </c>
      <c r="K18" s="16"/>
    </row>
    <row r="19" ht="14.25" spans="3:11">
      <c r="C19" s="3" t="s">
        <v>961</v>
      </c>
      <c r="D19" s="3" t="s">
        <v>962</v>
      </c>
      <c r="E19" s="3" t="s">
        <v>963</v>
      </c>
      <c r="F19" s="3">
        <v>1120</v>
      </c>
      <c r="G19" s="3"/>
      <c r="H19" s="3" t="s">
        <v>964</v>
      </c>
      <c r="I19" s="16"/>
      <c r="J19" s="6" t="s">
        <v>16</v>
      </c>
      <c r="K19" s="16"/>
    </row>
    <row r="20" s="19" customFormat="1" ht="14.25" spans="3:11">
      <c r="C20" s="27" t="s">
        <v>961</v>
      </c>
      <c r="D20" s="27" t="s">
        <v>965</v>
      </c>
      <c r="E20" s="27" t="s">
        <v>959</v>
      </c>
      <c r="F20" s="27">
        <v>0</v>
      </c>
      <c r="G20" s="27">
        <v>375</v>
      </c>
      <c r="H20" s="27" t="s">
        <v>966</v>
      </c>
      <c r="I20" s="27"/>
      <c r="J20" s="27"/>
      <c r="K20" s="27"/>
    </row>
    <row r="21" ht="14.25" spans="3:11">
      <c r="C21" s="18" t="s">
        <v>967</v>
      </c>
      <c r="D21" s="18" t="s">
        <v>968</v>
      </c>
      <c r="E21" s="18" t="s">
        <v>969</v>
      </c>
      <c r="F21" s="18">
        <v>1240</v>
      </c>
      <c r="G21" s="18"/>
      <c r="H21" s="18" t="s">
        <v>970</v>
      </c>
      <c r="I21" s="16"/>
      <c r="J21" s="6" t="s">
        <v>16</v>
      </c>
      <c r="K21" s="16"/>
    </row>
    <row r="22" ht="14.25" spans="3:11">
      <c r="C22" s="3" t="s">
        <v>971</v>
      </c>
      <c r="D22" s="3" t="s">
        <v>972</v>
      </c>
      <c r="E22" s="3" t="s">
        <v>45</v>
      </c>
      <c r="F22" s="3">
        <v>1120</v>
      </c>
      <c r="G22" s="3"/>
      <c r="H22" s="3" t="s">
        <v>973</v>
      </c>
      <c r="I22" s="16"/>
      <c r="J22" s="6" t="s">
        <v>16</v>
      </c>
      <c r="K22" s="16"/>
    </row>
    <row r="23" ht="14.25" spans="3:11">
      <c r="C23" s="3" t="s">
        <v>974</v>
      </c>
      <c r="D23" s="3" t="s">
        <v>972</v>
      </c>
      <c r="E23" s="3" t="s">
        <v>45</v>
      </c>
      <c r="F23" s="3">
        <v>1120</v>
      </c>
      <c r="G23" s="3"/>
      <c r="H23" s="3" t="s">
        <v>975</v>
      </c>
      <c r="I23" s="16"/>
      <c r="J23" s="6" t="s">
        <v>16</v>
      </c>
      <c r="K23" s="16"/>
    </row>
    <row r="24" ht="14.25" spans="3:11">
      <c r="C24" s="18" t="s">
        <v>971</v>
      </c>
      <c r="D24" s="18" t="s">
        <v>976</v>
      </c>
      <c r="E24" s="18" t="s">
        <v>977</v>
      </c>
      <c r="F24" s="18">
        <v>990</v>
      </c>
      <c r="G24" s="18"/>
      <c r="H24" s="18" t="s">
        <v>978</v>
      </c>
      <c r="I24" s="16"/>
      <c r="J24" s="6" t="s">
        <v>16</v>
      </c>
      <c r="K24" s="16"/>
    </row>
    <row r="25" ht="14.25" spans="3:11">
      <c r="C25" s="18" t="s">
        <v>974</v>
      </c>
      <c r="D25" s="18" t="s">
        <v>979</v>
      </c>
      <c r="E25" s="18" t="s">
        <v>959</v>
      </c>
      <c r="F25" s="18">
        <v>820</v>
      </c>
      <c r="G25" s="18"/>
      <c r="H25" s="18" t="s">
        <v>980</v>
      </c>
      <c r="I25" s="16"/>
      <c r="J25" s="6" t="s">
        <v>16</v>
      </c>
      <c r="K25" s="16"/>
    </row>
    <row r="26" ht="14.25" spans="3:11">
      <c r="C26" s="3" t="s">
        <v>981</v>
      </c>
      <c r="D26" s="3" t="s">
        <v>982</v>
      </c>
      <c r="E26" s="3" t="s">
        <v>983</v>
      </c>
      <c r="F26" s="3">
        <v>1120</v>
      </c>
      <c r="G26" s="3"/>
      <c r="H26" s="3" t="s">
        <v>984</v>
      </c>
      <c r="I26" s="16"/>
      <c r="J26" s="6" t="s">
        <v>16</v>
      </c>
      <c r="K26" s="16"/>
    </row>
    <row r="27" ht="14.25" spans="3:11">
      <c r="C27" s="18" t="s">
        <v>981</v>
      </c>
      <c r="D27" s="18" t="s">
        <v>985</v>
      </c>
      <c r="E27" s="18" t="s">
        <v>959</v>
      </c>
      <c r="F27" s="18">
        <v>820</v>
      </c>
      <c r="G27" s="18"/>
      <c r="H27" s="18" t="s">
        <v>986</v>
      </c>
      <c r="I27" s="16"/>
      <c r="J27" s="6" t="s">
        <v>16</v>
      </c>
      <c r="K27" s="16"/>
    </row>
    <row r="28" ht="14.25" spans="3:11">
      <c r="C28" s="3" t="s">
        <v>987</v>
      </c>
      <c r="D28" s="3" t="s">
        <v>988</v>
      </c>
      <c r="E28" s="3" t="s">
        <v>983</v>
      </c>
      <c r="F28" s="3">
        <v>1120</v>
      </c>
      <c r="G28" s="3"/>
      <c r="H28" s="3" t="s">
        <v>989</v>
      </c>
      <c r="I28" s="16"/>
      <c r="J28" s="6" t="s">
        <v>16</v>
      </c>
      <c r="K28" s="16"/>
    </row>
    <row r="29" ht="14.25" spans="3:11">
      <c r="C29" s="18" t="s">
        <v>987</v>
      </c>
      <c r="D29" s="18" t="s">
        <v>990</v>
      </c>
      <c r="E29" s="18" t="s">
        <v>103</v>
      </c>
      <c r="F29" s="18">
        <v>920</v>
      </c>
      <c r="G29" s="18"/>
      <c r="H29" s="18" t="s">
        <v>991</v>
      </c>
      <c r="I29" s="16"/>
      <c r="J29" s="6" t="s">
        <v>16</v>
      </c>
      <c r="K29" s="16"/>
    </row>
    <row r="30" ht="14.25" spans="3:11">
      <c r="C30" s="3" t="s">
        <v>992</v>
      </c>
      <c r="D30" s="3" t="s">
        <v>993</v>
      </c>
      <c r="E30" s="3" t="s">
        <v>983</v>
      </c>
      <c r="F30" s="3">
        <v>1120</v>
      </c>
      <c r="G30" s="3"/>
      <c r="H30" s="3" t="s">
        <v>994</v>
      </c>
      <c r="I30" s="16"/>
      <c r="J30" s="6" t="s">
        <v>16</v>
      </c>
      <c r="K30" s="16"/>
    </row>
    <row r="31" ht="14.25" spans="3:11">
      <c r="C31" s="18" t="s">
        <v>992</v>
      </c>
      <c r="D31" s="18" t="s">
        <v>995</v>
      </c>
      <c r="E31" s="18" t="s">
        <v>103</v>
      </c>
      <c r="F31" s="18">
        <v>920</v>
      </c>
      <c r="G31" s="18"/>
      <c r="H31" s="18" t="s">
        <v>996</v>
      </c>
      <c r="I31" s="16"/>
      <c r="J31" s="6" t="s">
        <v>16</v>
      </c>
      <c r="K31" s="16"/>
    </row>
    <row r="32" s="19" customFormat="1" ht="14.25" spans="3:11">
      <c r="C32" s="28" t="s">
        <v>997</v>
      </c>
      <c r="D32" s="28" t="s">
        <v>998</v>
      </c>
      <c r="E32" s="29" t="s">
        <v>999</v>
      </c>
      <c r="F32" s="28">
        <v>0</v>
      </c>
      <c r="G32" s="28">
        <v>480</v>
      </c>
      <c r="H32" s="29" t="s">
        <v>1000</v>
      </c>
      <c r="I32" s="27"/>
      <c r="J32" s="27"/>
      <c r="K32" s="27"/>
    </row>
    <row r="33" ht="14.25" spans="3:11">
      <c r="C33" s="25" t="s">
        <v>997</v>
      </c>
      <c r="D33" s="25" t="s">
        <v>1001</v>
      </c>
      <c r="E33" s="26" t="s">
        <v>103</v>
      </c>
      <c r="F33" s="25">
        <v>920</v>
      </c>
      <c r="G33" s="25"/>
      <c r="H33" s="26" t="s">
        <v>1002</v>
      </c>
      <c r="I33" s="16"/>
      <c r="J33" s="6" t="s">
        <v>16</v>
      </c>
      <c r="K33" s="16"/>
    </row>
    <row r="34" ht="14.25" spans="3:11">
      <c r="C34" s="3" t="s">
        <v>1003</v>
      </c>
      <c r="D34" s="3" t="s">
        <v>1004</v>
      </c>
      <c r="E34" s="3" t="s">
        <v>930</v>
      </c>
      <c r="F34" s="3">
        <v>820</v>
      </c>
      <c r="G34" s="3"/>
      <c r="H34" s="3" t="s">
        <v>1005</v>
      </c>
      <c r="I34" s="16"/>
      <c r="J34" s="6" t="s">
        <v>16</v>
      </c>
      <c r="K34" s="16"/>
    </row>
    <row r="35" ht="14.25" spans="3:11">
      <c r="C35" s="18" t="s">
        <v>1003</v>
      </c>
      <c r="D35" s="18" t="s">
        <v>1006</v>
      </c>
      <c r="E35" s="18" t="s">
        <v>103</v>
      </c>
      <c r="F35" s="18">
        <v>920</v>
      </c>
      <c r="G35" s="18"/>
      <c r="H35" s="18" t="s">
        <v>1007</v>
      </c>
      <c r="I35" s="16"/>
      <c r="J35" s="6" t="s">
        <v>16</v>
      </c>
      <c r="K35" s="16"/>
    </row>
    <row r="36" ht="14.25" spans="3:10">
      <c r="C36" s="3" t="s">
        <v>1008</v>
      </c>
      <c r="D36" s="3" t="s">
        <v>1009</v>
      </c>
      <c r="E36" s="3" t="s">
        <v>1010</v>
      </c>
      <c r="F36" s="3">
        <v>1240</v>
      </c>
      <c r="G36" s="3"/>
      <c r="H36" s="3" t="s">
        <v>1011</v>
      </c>
      <c r="J36" s="6" t="s">
        <v>16</v>
      </c>
    </row>
    <row r="37" ht="14.25" spans="3:10">
      <c r="C37" s="18" t="s">
        <v>1008</v>
      </c>
      <c r="D37" s="18" t="s">
        <v>1012</v>
      </c>
      <c r="E37" s="18" t="s">
        <v>1013</v>
      </c>
      <c r="F37" s="18">
        <v>1240</v>
      </c>
      <c r="G37" s="18"/>
      <c r="H37" s="18" t="s">
        <v>1014</v>
      </c>
      <c r="J37" s="6" t="s">
        <v>16</v>
      </c>
    </row>
    <row r="38" ht="14.25" spans="3:10">
      <c r="C38" s="8" t="s">
        <v>1015</v>
      </c>
      <c r="D38" s="8" t="s">
        <v>1016</v>
      </c>
      <c r="E38" s="8" t="s">
        <v>944</v>
      </c>
      <c r="F38" s="8">
        <v>1490</v>
      </c>
      <c r="G38" s="8"/>
      <c r="H38" s="8" t="s">
        <v>1017</v>
      </c>
      <c r="J38" s="6" t="s">
        <v>16</v>
      </c>
    </row>
    <row r="39" ht="14.25" spans="3:10">
      <c r="C39" s="25" t="s">
        <v>1015</v>
      </c>
      <c r="D39" s="25" t="s">
        <v>1018</v>
      </c>
      <c r="E39" s="25" t="s">
        <v>1019</v>
      </c>
      <c r="F39" s="25">
        <v>1130</v>
      </c>
      <c r="G39" s="25"/>
      <c r="H39" s="25" t="s">
        <v>1020</v>
      </c>
      <c r="J39" s="6" t="s">
        <v>16</v>
      </c>
    </row>
    <row r="40" ht="14.25" spans="3:10">
      <c r="C40" s="8" t="s">
        <v>1021</v>
      </c>
      <c r="D40" s="8" t="s">
        <v>1022</v>
      </c>
      <c r="E40" s="8" t="s">
        <v>1023</v>
      </c>
      <c r="F40" s="8">
        <v>890</v>
      </c>
      <c r="G40" s="8"/>
      <c r="H40" s="8" t="s">
        <v>1024</v>
      </c>
      <c r="J40" s="6" t="s">
        <v>16</v>
      </c>
    </row>
    <row r="41" ht="14.25" spans="3:10">
      <c r="C41" s="25" t="s">
        <v>1021</v>
      </c>
      <c r="D41" s="25" t="s">
        <v>1025</v>
      </c>
      <c r="E41" s="25" t="s">
        <v>1026</v>
      </c>
      <c r="F41" s="25">
        <v>990</v>
      </c>
      <c r="G41" s="25"/>
      <c r="H41" s="25" t="s">
        <v>1027</v>
      </c>
      <c r="J41" s="6" t="s">
        <v>16</v>
      </c>
    </row>
    <row r="42" ht="14.25" spans="3:10">
      <c r="C42" s="8" t="s">
        <v>1028</v>
      </c>
      <c r="D42" s="8" t="s">
        <v>1029</v>
      </c>
      <c r="E42" s="8" t="s">
        <v>999</v>
      </c>
      <c r="F42" s="8">
        <v>1520</v>
      </c>
      <c r="G42" s="8"/>
      <c r="H42" s="8" t="s">
        <v>1030</v>
      </c>
      <c r="J42" s="6" t="s">
        <v>16</v>
      </c>
    </row>
    <row r="43" ht="14.25" spans="3:10">
      <c r="C43" s="25" t="s">
        <v>1028</v>
      </c>
      <c r="D43" s="25" t="s">
        <v>1031</v>
      </c>
      <c r="E43" s="25" t="s">
        <v>1032</v>
      </c>
      <c r="F43" s="25">
        <v>420</v>
      </c>
      <c r="G43" s="25"/>
      <c r="H43" s="25" t="s">
        <v>1033</v>
      </c>
      <c r="J43" s="6" t="s">
        <v>16</v>
      </c>
    </row>
    <row r="44" ht="14.25" spans="3:8">
      <c r="C44" s="28" t="s">
        <v>1034</v>
      </c>
      <c r="D44" s="28" t="s">
        <v>1035</v>
      </c>
      <c r="E44" s="29" t="s">
        <v>1036</v>
      </c>
      <c r="F44" s="28">
        <v>0</v>
      </c>
      <c r="G44" s="28">
        <v>342</v>
      </c>
      <c r="H44" s="29" t="s">
        <v>1037</v>
      </c>
    </row>
    <row r="45" ht="14.25" spans="3:10">
      <c r="C45" s="3" t="s">
        <v>1038</v>
      </c>
      <c r="D45" s="3" t="s">
        <v>1039</v>
      </c>
      <c r="E45" s="3" t="s">
        <v>999</v>
      </c>
      <c r="F45" s="3">
        <v>1520</v>
      </c>
      <c r="G45" s="3"/>
      <c r="H45" s="3" t="s">
        <v>1040</v>
      </c>
      <c r="J45" s="6" t="s">
        <v>16</v>
      </c>
    </row>
    <row r="46" ht="14.25" spans="3:10">
      <c r="C46" s="18" t="s">
        <v>1038</v>
      </c>
      <c r="D46" s="18" t="s">
        <v>1041</v>
      </c>
      <c r="E46" s="18" t="s">
        <v>200</v>
      </c>
      <c r="F46" s="18">
        <v>920</v>
      </c>
      <c r="G46" s="18"/>
      <c r="H46" s="18" t="s">
        <v>1042</v>
      </c>
      <c r="J46" s="6" t="s">
        <v>16</v>
      </c>
    </row>
    <row r="47" s="19" customFormat="1" ht="14.25" spans="3:8">
      <c r="C47" s="27" t="s">
        <v>1043</v>
      </c>
      <c r="D47" s="27" t="s">
        <v>1044</v>
      </c>
      <c r="E47" s="27" t="s">
        <v>999</v>
      </c>
      <c r="F47" s="27">
        <v>0</v>
      </c>
      <c r="G47" s="27">
        <v>390</v>
      </c>
      <c r="H47" s="27" t="s">
        <v>1045</v>
      </c>
    </row>
    <row r="48" ht="14.25" spans="3:10">
      <c r="C48" s="18" t="s">
        <v>1046</v>
      </c>
      <c r="D48" s="18" t="s">
        <v>1047</v>
      </c>
      <c r="E48" s="18" t="s">
        <v>721</v>
      </c>
      <c r="F48" s="18">
        <v>890</v>
      </c>
      <c r="G48" s="18"/>
      <c r="H48" s="18" t="s">
        <v>1048</v>
      </c>
      <c r="J48" s="6" t="s">
        <v>16</v>
      </c>
    </row>
    <row r="49" ht="14.25" spans="3:10">
      <c r="C49" s="30" t="s">
        <v>1049</v>
      </c>
      <c r="D49" s="30" t="s">
        <v>1050</v>
      </c>
      <c r="E49" s="30" t="s">
        <v>1051</v>
      </c>
      <c r="F49" s="30">
        <v>850</v>
      </c>
      <c r="G49" s="30"/>
      <c r="H49" s="30" t="s">
        <v>1052</v>
      </c>
      <c r="J49" s="6" t="s">
        <v>16</v>
      </c>
    </row>
    <row r="50" ht="14.25" spans="3:10">
      <c r="C50" s="18" t="s">
        <v>1049</v>
      </c>
      <c r="D50" s="18" t="s">
        <v>1053</v>
      </c>
      <c r="E50" s="18" t="s">
        <v>1054</v>
      </c>
      <c r="F50" s="18">
        <v>650</v>
      </c>
      <c r="G50" s="18"/>
      <c r="H50" s="18" t="s">
        <v>1055</v>
      </c>
      <c r="J50" s="6" t="s">
        <v>16</v>
      </c>
    </row>
    <row r="51" ht="14.25" spans="3:10">
      <c r="C51" s="3" t="s">
        <v>1056</v>
      </c>
      <c r="D51" s="3" t="s">
        <v>1057</v>
      </c>
      <c r="E51" s="3" t="s">
        <v>1058</v>
      </c>
      <c r="F51" s="3">
        <v>1570</v>
      </c>
      <c r="G51" s="3"/>
      <c r="H51" s="3" t="s">
        <v>1059</v>
      </c>
      <c r="J51" s="6" t="s">
        <v>16</v>
      </c>
    </row>
    <row r="52" ht="14.25" spans="3:10">
      <c r="C52" s="18" t="s">
        <v>1056</v>
      </c>
      <c r="D52" s="18" t="s">
        <v>1060</v>
      </c>
      <c r="E52" s="18" t="s">
        <v>200</v>
      </c>
      <c r="F52" s="18">
        <v>920</v>
      </c>
      <c r="G52" s="18"/>
      <c r="H52" s="18" t="s">
        <v>1061</v>
      </c>
      <c r="J52" s="6" t="s">
        <v>16</v>
      </c>
    </row>
    <row r="53" ht="14.25" spans="3:10">
      <c r="C53" s="3" t="s">
        <v>1062</v>
      </c>
      <c r="D53" s="3" t="s">
        <v>1063</v>
      </c>
      <c r="E53" s="3" t="s">
        <v>1064</v>
      </c>
      <c r="F53" s="3">
        <v>950</v>
      </c>
      <c r="G53" s="3"/>
      <c r="H53" s="3" t="s">
        <v>1065</v>
      </c>
      <c r="J53" s="6" t="s">
        <v>16</v>
      </c>
    </row>
    <row r="54" ht="14.25" spans="3:10">
      <c r="C54" s="18" t="s">
        <v>1062</v>
      </c>
      <c r="D54" s="18" t="s">
        <v>1066</v>
      </c>
      <c r="E54" s="18" t="s">
        <v>1067</v>
      </c>
      <c r="F54" s="18">
        <v>970</v>
      </c>
      <c r="G54" s="18"/>
      <c r="H54" s="18" t="s">
        <v>1068</v>
      </c>
      <c r="J54" s="6" t="s">
        <v>16</v>
      </c>
    </row>
    <row r="55" ht="14.25" spans="3:10">
      <c r="C55" s="18" t="s">
        <v>1069</v>
      </c>
      <c r="D55" s="18" t="s">
        <v>1070</v>
      </c>
      <c r="E55" s="18" t="s">
        <v>1071</v>
      </c>
      <c r="F55" s="18">
        <v>970</v>
      </c>
      <c r="G55" s="18"/>
      <c r="H55" s="18" t="s">
        <v>1072</v>
      </c>
      <c r="J55" s="6" t="s">
        <v>16</v>
      </c>
    </row>
    <row r="56" s="20" customFormat="1" ht="14.25" spans="3:10">
      <c r="C56" s="30" t="s">
        <v>1073</v>
      </c>
      <c r="D56" s="30" t="s">
        <v>1074</v>
      </c>
      <c r="E56" s="30" t="s">
        <v>963</v>
      </c>
      <c r="F56" s="30">
        <v>1120</v>
      </c>
      <c r="G56" s="30"/>
      <c r="H56" s="30" t="s">
        <v>1075</v>
      </c>
      <c r="J56" s="6" t="s">
        <v>16</v>
      </c>
    </row>
    <row r="57" ht="14.25" spans="3:10">
      <c r="C57" s="18" t="s">
        <v>1073</v>
      </c>
      <c r="D57" s="18" t="s">
        <v>1076</v>
      </c>
      <c r="E57" s="18" t="s">
        <v>200</v>
      </c>
      <c r="F57" s="18">
        <v>920</v>
      </c>
      <c r="G57" s="18"/>
      <c r="H57" s="18" t="s">
        <v>1077</v>
      </c>
      <c r="J57" s="6" t="s">
        <v>16</v>
      </c>
    </row>
    <row r="58" s="19" customFormat="1" ht="14.25" spans="3:8">
      <c r="C58" s="27" t="s">
        <v>1078</v>
      </c>
      <c r="D58" s="27" t="s">
        <v>1079</v>
      </c>
      <c r="E58" s="27" t="s">
        <v>963</v>
      </c>
      <c r="F58" s="27">
        <v>0</v>
      </c>
      <c r="G58" s="27">
        <v>500</v>
      </c>
      <c r="H58" s="27" t="s">
        <v>1080</v>
      </c>
    </row>
    <row r="59" ht="14.25" spans="3:10">
      <c r="C59" s="3" t="s">
        <v>1081</v>
      </c>
      <c r="D59" s="3" t="s">
        <v>1082</v>
      </c>
      <c r="E59" s="3" t="s">
        <v>1083</v>
      </c>
      <c r="F59" s="3">
        <v>1370</v>
      </c>
      <c r="G59" s="3"/>
      <c r="H59" s="3" t="s">
        <v>1084</v>
      </c>
      <c r="J59" s="6" t="s">
        <v>16</v>
      </c>
    </row>
    <row r="60" ht="14.25" spans="3:10">
      <c r="C60" s="18" t="s">
        <v>1081</v>
      </c>
      <c r="D60" s="18" t="s">
        <v>1085</v>
      </c>
      <c r="E60" s="18" t="s">
        <v>173</v>
      </c>
      <c r="F60" s="18">
        <v>1420</v>
      </c>
      <c r="G60" s="18"/>
      <c r="H60" s="18" t="s">
        <v>1086</v>
      </c>
      <c r="J60" s="6" t="s">
        <v>16</v>
      </c>
    </row>
    <row r="61" ht="14.25" spans="3:10">
      <c r="C61" s="18" t="s">
        <v>1087</v>
      </c>
      <c r="D61" s="18" t="s">
        <v>1088</v>
      </c>
      <c r="E61" s="18" t="s">
        <v>1089</v>
      </c>
      <c r="F61" s="18">
        <v>1320</v>
      </c>
      <c r="G61" s="18"/>
      <c r="H61" s="18" t="s">
        <v>1090</v>
      </c>
      <c r="J61" s="6" t="s">
        <v>16</v>
      </c>
    </row>
    <row r="62" ht="14.25" spans="3:8">
      <c r="C62" s="27" t="s">
        <v>1091</v>
      </c>
      <c r="D62" s="27" t="s">
        <v>1092</v>
      </c>
      <c r="E62" s="27" t="s">
        <v>1093</v>
      </c>
      <c r="F62" s="27">
        <v>0</v>
      </c>
      <c r="G62" s="27">
        <v>115</v>
      </c>
      <c r="H62" s="27" t="s">
        <v>1094</v>
      </c>
    </row>
    <row r="63" ht="14.25" spans="2:8">
      <c r="B63" s="16"/>
      <c r="C63" s="27" t="s">
        <v>1091</v>
      </c>
      <c r="D63" s="27" t="s">
        <v>1095</v>
      </c>
      <c r="E63" s="27" t="s">
        <v>824</v>
      </c>
      <c r="F63" s="27">
        <v>0</v>
      </c>
      <c r="G63" s="27">
        <v>115</v>
      </c>
      <c r="H63" s="27" t="s">
        <v>1096</v>
      </c>
    </row>
    <row r="64" ht="14.25" spans="2:10">
      <c r="B64" s="16"/>
      <c r="C64" s="3" t="s">
        <v>1097</v>
      </c>
      <c r="D64" s="3" t="s">
        <v>1098</v>
      </c>
      <c r="E64" s="3" t="s">
        <v>1099</v>
      </c>
      <c r="F64" s="3">
        <v>1190</v>
      </c>
      <c r="G64" s="3"/>
      <c r="H64" s="3" t="s">
        <v>1100</v>
      </c>
      <c r="J64" s="6" t="s">
        <v>16</v>
      </c>
    </row>
    <row r="65" s="19" customFormat="1" ht="14.25" spans="2:8">
      <c r="B65" s="27"/>
      <c r="C65" s="27" t="s">
        <v>1101</v>
      </c>
      <c r="D65" s="27" t="s">
        <v>1102</v>
      </c>
      <c r="E65" s="27" t="s">
        <v>1103</v>
      </c>
      <c r="F65" s="27">
        <v>0</v>
      </c>
      <c r="G65" s="27">
        <v>172</v>
      </c>
      <c r="H65" s="27" t="s">
        <v>1104</v>
      </c>
    </row>
    <row r="66" ht="14.25" spans="2:10">
      <c r="B66" s="16"/>
      <c r="C66" s="3" t="s">
        <v>1105</v>
      </c>
      <c r="D66" s="3" t="s">
        <v>1106</v>
      </c>
      <c r="E66" s="3" t="s">
        <v>1107</v>
      </c>
      <c r="F66" s="3">
        <v>2250</v>
      </c>
      <c r="G66" s="3"/>
      <c r="H66" s="3" t="s">
        <v>1108</v>
      </c>
      <c r="J66" s="6" t="s">
        <v>16</v>
      </c>
    </row>
    <row r="67" ht="14.25" spans="2:10">
      <c r="B67" s="16"/>
      <c r="C67" s="18" t="s">
        <v>1105</v>
      </c>
      <c r="D67" s="18" t="s">
        <v>1109</v>
      </c>
      <c r="E67" s="18" t="s">
        <v>824</v>
      </c>
      <c r="F67" s="18">
        <v>2380</v>
      </c>
      <c r="G67" s="18"/>
      <c r="H67" s="18" t="s">
        <v>1110</v>
      </c>
      <c r="J67" s="6" t="s">
        <v>16</v>
      </c>
    </row>
    <row r="68" ht="14.25" spans="2:10">
      <c r="B68" s="16"/>
      <c r="C68" s="18" t="s">
        <v>1111</v>
      </c>
      <c r="D68" s="18" t="s">
        <v>1112</v>
      </c>
      <c r="E68" s="18" t="s">
        <v>1113</v>
      </c>
      <c r="F68" s="18">
        <v>2610</v>
      </c>
      <c r="G68" s="18"/>
      <c r="H68" s="18" t="s">
        <v>1114</v>
      </c>
      <c r="J68" s="6" t="s">
        <v>16</v>
      </c>
    </row>
    <row r="69" ht="14.25" spans="2:10">
      <c r="B69" s="16"/>
      <c r="C69" s="18" t="s">
        <v>1115</v>
      </c>
      <c r="D69" s="18" t="s">
        <v>1116</v>
      </c>
      <c r="E69" s="18" t="s">
        <v>824</v>
      </c>
      <c r="F69" s="18">
        <v>2380</v>
      </c>
      <c r="G69" s="18"/>
      <c r="H69" s="18" t="s">
        <v>1117</v>
      </c>
      <c r="J69" s="6" t="s">
        <v>16</v>
      </c>
    </row>
    <row r="70" ht="14.25" spans="2:10">
      <c r="B70" s="16"/>
      <c r="C70" s="3" t="s">
        <v>1118</v>
      </c>
      <c r="D70" s="3" t="s">
        <v>1119</v>
      </c>
      <c r="E70" s="3" t="s">
        <v>645</v>
      </c>
      <c r="F70" s="3">
        <v>1420</v>
      </c>
      <c r="G70" s="3"/>
      <c r="H70" s="3" t="s">
        <v>1120</v>
      </c>
      <c r="J70" s="6" t="s">
        <v>16</v>
      </c>
    </row>
    <row r="71" ht="14.25" spans="2:10">
      <c r="B71" s="16"/>
      <c r="C71" s="18" t="s">
        <v>1118</v>
      </c>
      <c r="D71" s="18" t="s">
        <v>1121</v>
      </c>
      <c r="E71" s="18" t="s">
        <v>1122</v>
      </c>
      <c r="F71" s="18">
        <v>1420</v>
      </c>
      <c r="G71" s="18"/>
      <c r="H71" s="18" t="s">
        <v>1123</v>
      </c>
      <c r="J71" s="6" t="s">
        <v>16</v>
      </c>
    </row>
    <row r="72" ht="14.25" spans="2:10">
      <c r="B72" s="16"/>
      <c r="C72" s="3" t="s">
        <v>1124</v>
      </c>
      <c r="D72" s="3" t="s">
        <v>1125</v>
      </c>
      <c r="E72" s="3" t="s">
        <v>1126</v>
      </c>
      <c r="F72" s="3">
        <v>1440</v>
      </c>
      <c r="G72" s="3"/>
      <c r="H72" s="3" t="s">
        <v>1127</v>
      </c>
      <c r="J72" s="6" t="s">
        <v>16</v>
      </c>
    </row>
    <row r="73" ht="14.25" spans="2:10">
      <c r="B73" s="16"/>
      <c r="C73" s="3" t="s">
        <v>1128</v>
      </c>
      <c r="D73" s="3" t="s">
        <v>1129</v>
      </c>
      <c r="E73" s="3" t="s">
        <v>1130</v>
      </c>
      <c r="F73" s="3">
        <v>1390</v>
      </c>
      <c r="G73" s="3"/>
      <c r="H73" s="3" t="s">
        <v>1131</v>
      </c>
      <c r="J73" s="6" t="s">
        <v>16</v>
      </c>
    </row>
    <row r="74" ht="14.25" spans="2:10">
      <c r="B74" s="16"/>
      <c r="C74" s="3" t="s">
        <v>1132</v>
      </c>
      <c r="D74" s="3" t="s">
        <v>1133</v>
      </c>
      <c r="E74" s="3" t="s">
        <v>1134</v>
      </c>
      <c r="F74" s="3">
        <v>1390</v>
      </c>
      <c r="G74" s="3"/>
      <c r="H74" s="3" t="s">
        <v>1135</v>
      </c>
      <c r="J74" s="6" t="s">
        <v>16</v>
      </c>
    </row>
    <row r="75" ht="14.25" spans="2:10">
      <c r="B75" s="16"/>
      <c r="C75" s="18" t="s">
        <v>1128</v>
      </c>
      <c r="D75" s="18" t="s">
        <v>1136</v>
      </c>
      <c r="E75" s="18" t="s">
        <v>1137</v>
      </c>
      <c r="F75" s="18">
        <v>1540</v>
      </c>
      <c r="G75" s="18"/>
      <c r="H75" s="18" t="s">
        <v>1138</v>
      </c>
      <c r="J75" s="6" t="s">
        <v>16</v>
      </c>
    </row>
    <row r="76" ht="14.25" spans="2:10">
      <c r="B76" s="16"/>
      <c r="C76" s="18" t="s">
        <v>1132</v>
      </c>
      <c r="D76" s="18" t="s">
        <v>1136</v>
      </c>
      <c r="E76" s="18" t="s">
        <v>1137</v>
      </c>
      <c r="F76" s="18">
        <v>1540</v>
      </c>
      <c r="G76" s="18"/>
      <c r="H76" s="18" t="s">
        <v>1139</v>
      </c>
      <c r="J76" s="6" t="s">
        <v>16</v>
      </c>
    </row>
    <row r="77" ht="14.25" spans="2:10">
      <c r="B77" s="16"/>
      <c r="C77" s="2" t="s">
        <v>1140</v>
      </c>
      <c r="D77" s="3"/>
      <c r="E77" s="3" t="s">
        <v>1141</v>
      </c>
      <c r="F77" s="3">
        <v>660</v>
      </c>
      <c r="G77" s="3"/>
      <c r="H77" s="3" t="s">
        <v>1142</v>
      </c>
      <c r="I77" s="33" t="s">
        <v>242</v>
      </c>
      <c r="J77" s="6" t="s">
        <v>16</v>
      </c>
    </row>
    <row r="78" ht="14.25" spans="2:10">
      <c r="B78" s="16"/>
      <c r="C78" s="3" t="s">
        <v>1143</v>
      </c>
      <c r="D78" s="3" t="s">
        <v>1144</v>
      </c>
      <c r="E78" s="3" t="s">
        <v>645</v>
      </c>
      <c r="F78" s="3">
        <v>1420</v>
      </c>
      <c r="G78" s="3"/>
      <c r="H78" s="3" t="s">
        <v>1145</v>
      </c>
      <c r="I78" s="33"/>
      <c r="J78" s="6" t="s">
        <v>16</v>
      </c>
    </row>
    <row r="79" ht="14.25" spans="2:10">
      <c r="B79" s="16"/>
      <c r="C79" s="18" t="s">
        <v>1146</v>
      </c>
      <c r="D79" s="18"/>
      <c r="E79" s="18" t="s">
        <v>1147</v>
      </c>
      <c r="F79" s="18">
        <v>320</v>
      </c>
      <c r="G79" s="18"/>
      <c r="H79" s="18" t="s">
        <v>1148</v>
      </c>
      <c r="I79" s="33" t="s">
        <v>242</v>
      </c>
      <c r="J79" s="6" t="s">
        <v>16</v>
      </c>
    </row>
    <row r="80" ht="14.25" spans="2:10">
      <c r="B80" s="16"/>
      <c r="C80" s="18" t="s">
        <v>1097</v>
      </c>
      <c r="D80" s="18" t="s">
        <v>1149</v>
      </c>
      <c r="E80" s="18" t="s">
        <v>1150</v>
      </c>
      <c r="F80" s="18">
        <v>860</v>
      </c>
      <c r="G80" s="18"/>
      <c r="H80" s="18" t="s">
        <v>1151</v>
      </c>
      <c r="J80" s="6" t="s">
        <v>16</v>
      </c>
    </row>
    <row r="81" ht="14.25" spans="3:10">
      <c r="C81" s="3" t="s">
        <v>1078</v>
      </c>
      <c r="D81" s="3" t="s">
        <v>1152</v>
      </c>
      <c r="E81" s="3" t="s">
        <v>1153</v>
      </c>
      <c r="F81" s="3">
        <v>1190</v>
      </c>
      <c r="G81" s="3"/>
      <c r="H81" s="3" t="s">
        <v>1154</v>
      </c>
      <c r="J81" s="6" t="s">
        <v>16</v>
      </c>
    </row>
    <row r="82" ht="14.25" spans="3:10">
      <c r="C82" s="18" t="s">
        <v>1140</v>
      </c>
      <c r="D82" s="18" t="s">
        <v>1155</v>
      </c>
      <c r="E82" s="18" t="s">
        <v>831</v>
      </c>
      <c r="F82" s="18">
        <v>540</v>
      </c>
      <c r="G82" s="18"/>
      <c r="H82" s="18" t="s">
        <v>1156</v>
      </c>
      <c r="J82" s="6" t="s">
        <v>16</v>
      </c>
    </row>
    <row r="83" ht="14.25" spans="3:8">
      <c r="C83" s="27" t="s">
        <v>1157</v>
      </c>
      <c r="D83" s="27" t="s">
        <v>1158</v>
      </c>
      <c r="E83" s="27" t="s">
        <v>1159</v>
      </c>
      <c r="F83" s="27">
        <v>0</v>
      </c>
      <c r="G83" s="27">
        <v>0</v>
      </c>
      <c r="H83" s="27" t="s">
        <v>1160</v>
      </c>
    </row>
    <row r="84" ht="14.25" spans="3:10">
      <c r="C84" s="3" t="s">
        <v>1161</v>
      </c>
      <c r="D84" s="3" t="s">
        <v>1162</v>
      </c>
      <c r="E84" s="3" t="s">
        <v>645</v>
      </c>
      <c r="F84" s="3">
        <v>1170</v>
      </c>
      <c r="G84" s="3"/>
      <c r="H84" s="3" t="s">
        <v>1163</v>
      </c>
      <c r="J84" s="6" t="s">
        <v>16</v>
      </c>
    </row>
    <row r="85" ht="14.25" spans="3:10">
      <c r="C85" s="18" t="s">
        <v>1161</v>
      </c>
      <c r="D85" s="18" t="s">
        <v>1164</v>
      </c>
      <c r="E85" s="18" t="s">
        <v>1165</v>
      </c>
      <c r="F85" s="18">
        <v>970</v>
      </c>
      <c r="G85" s="18"/>
      <c r="H85" s="18" t="s">
        <v>1166</v>
      </c>
      <c r="J85" s="6" t="s">
        <v>16</v>
      </c>
    </row>
    <row r="86" ht="14.25" spans="3:10">
      <c r="C86" s="18" t="s">
        <v>1143</v>
      </c>
      <c r="D86" s="18" t="s">
        <v>1167</v>
      </c>
      <c r="E86" s="18" t="s">
        <v>648</v>
      </c>
      <c r="F86" s="18">
        <v>1200</v>
      </c>
      <c r="G86" s="18"/>
      <c r="H86" s="18" t="s">
        <v>1168</v>
      </c>
      <c r="J86" s="6" t="s">
        <v>16</v>
      </c>
    </row>
    <row r="87" ht="14.25" spans="3:8">
      <c r="C87" s="27" t="s">
        <v>1169</v>
      </c>
      <c r="D87" s="27" t="s">
        <v>1170</v>
      </c>
      <c r="E87" s="27" t="s">
        <v>1171</v>
      </c>
      <c r="F87" s="27">
        <v>0</v>
      </c>
      <c r="G87" s="27">
        <v>320</v>
      </c>
      <c r="H87" s="27" t="s">
        <v>1172</v>
      </c>
    </row>
    <row r="88" ht="14.25" spans="3:8">
      <c r="C88" s="27" t="s">
        <v>1173</v>
      </c>
      <c r="D88" s="27" t="s">
        <v>1170</v>
      </c>
      <c r="E88" s="27" t="s">
        <v>1171</v>
      </c>
      <c r="F88" s="27">
        <v>0</v>
      </c>
      <c r="G88" s="27">
        <v>320</v>
      </c>
      <c r="H88" s="27" t="s">
        <v>1174</v>
      </c>
    </row>
    <row r="89" ht="14.25" spans="3:8">
      <c r="C89" s="27" t="s">
        <v>1157</v>
      </c>
      <c r="D89" s="27" t="s">
        <v>1158</v>
      </c>
      <c r="E89" s="27" t="s">
        <v>1175</v>
      </c>
      <c r="F89" s="27">
        <v>0</v>
      </c>
      <c r="G89" s="27">
        <v>780</v>
      </c>
      <c r="H89" s="27" t="s">
        <v>1176</v>
      </c>
    </row>
    <row r="90" ht="14.25" spans="3:10">
      <c r="C90" s="3" t="s">
        <v>1169</v>
      </c>
      <c r="D90" s="3" t="s">
        <v>1177</v>
      </c>
      <c r="E90" s="3" t="s">
        <v>1178</v>
      </c>
      <c r="F90" s="3">
        <v>820</v>
      </c>
      <c r="G90" s="3"/>
      <c r="H90" s="3" t="s">
        <v>1179</v>
      </c>
      <c r="J90" s="6" t="s">
        <v>16</v>
      </c>
    </row>
    <row r="91" ht="14.25" spans="3:10">
      <c r="C91" s="3" t="s">
        <v>1173</v>
      </c>
      <c r="D91" s="3" t="s">
        <v>1177</v>
      </c>
      <c r="E91" s="3" t="s">
        <v>1178</v>
      </c>
      <c r="F91" s="3">
        <v>820</v>
      </c>
      <c r="G91" s="3"/>
      <c r="H91" s="3" t="s">
        <v>1180</v>
      </c>
      <c r="J91" s="6" t="s">
        <v>16</v>
      </c>
    </row>
    <row r="92" ht="14.25" spans="3:10">
      <c r="C92" s="16" t="s">
        <v>1169</v>
      </c>
      <c r="D92" s="16" t="s">
        <v>1181</v>
      </c>
      <c r="E92" s="16" t="s">
        <v>1182</v>
      </c>
      <c r="F92" s="16">
        <v>820</v>
      </c>
      <c r="G92" s="16"/>
      <c r="H92" s="16" t="s">
        <v>1183</v>
      </c>
      <c r="J92" s="6" t="s">
        <v>16</v>
      </c>
    </row>
    <row r="93" s="16" customFormat="1" ht="14.25" spans="3:10">
      <c r="C93" s="16" t="s">
        <v>1173</v>
      </c>
      <c r="D93" s="16" t="s">
        <v>1181</v>
      </c>
      <c r="E93" s="16" t="s">
        <v>1182</v>
      </c>
      <c r="F93" s="16">
        <v>820</v>
      </c>
      <c r="H93" s="16" t="s">
        <v>1184</v>
      </c>
      <c r="J93" s="6" t="s">
        <v>16</v>
      </c>
    </row>
    <row r="94" ht="14.25" spans="3:10">
      <c r="C94" s="3" t="s">
        <v>1157</v>
      </c>
      <c r="D94" s="3" t="s">
        <v>1185</v>
      </c>
      <c r="E94" s="3" t="s">
        <v>1186</v>
      </c>
      <c r="F94" s="3">
        <v>2950</v>
      </c>
      <c r="G94" s="3"/>
      <c r="H94" s="3" t="s">
        <v>1187</v>
      </c>
      <c r="J94" s="6" t="s">
        <v>16</v>
      </c>
    </row>
    <row r="95" ht="14.25" spans="3:10">
      <c r="C95" s="18" t="s">
        <v>1157</v>
      </c>
      <c r="D95" s="18" t="s">
        <v>1188</v>
      </c>
      <c r="E95" s="18" t="s">
        <v>1189</v>
      </c>
      <c r="F95" s="18">
        <v>2220</v>
      </c>
      <c r="G95" s="18"/>
      <c r="H95" s="18" t="s">
        <v>1190</v>
      </c>
      <c r="J95" s="6" t="s">
        <v>16</v>
      </c>
    </row>
    <row r="96" ht="14.25" spans="3:8">
      <c r="C96" s="16"/>
      <c r="D96" s="16"/>
      <c r="E96" s="16"/>
      <c r="F96" s="16"/>
      <c r="G96" s="16"/>
      <c r="H96" s="16"/>
    </row>
    <row r="97" ht="14.25" spans="2:10">
      <c r="B97" s="14" t="s">
        <v>918</v>
      </c>
      <c r="C97" s="14"/>
      <c r="D97" s="14"/>
      <c r="E97" s="14"/>
      <c r="F97" s="15">
        <f>SUM(F9:F96)</f>
        <v>87570</v>
      </c>
      <c r="G97" s="15">
        <f>SUM(G9:G96)</f>
        <v>3909</v>
      </c>
      <c r="H97" s="15">
        <v>0</v>
      </c>
      <c r="I97" s="15">
        <v>0</v>
      </c>
      <c r="J97" s="15">
        <v>0</v>
      </c>
    </row>
    <row r="98" ht="14.25" spans="2:10">
      <c r="B98" s="14" t="s">
        <v>919</v>
      </c>
      <c r="C98" s="14"/>
      <c r="D98" s="14"/>
      <c r="E98" s="14"/>
      <c r="F98" s="15">
        <f>F97+G97</f>
        <v>91479</v>
      </c>
      <c r="G98" s="15"/>
      <c r="H98" s="15"/>
      <c r="I98" s="15"/>
      <c r="J98" s="15"/>
    </row>
    <row r="99" ht="14.25" spans="2:10">
      <c r="B99" s="6"/>
      <c r="C99" s="6"/>
      <c r="D99" s="6"/>
      <c r="E99" s="6"/>
      <c r="F99" s="6"/>
      <c r="G99" s="6"/>
      <c r="H99" s="6"/>
      <c r="I99" s="6"/>
      <c r="J99" s="6"/>
    </row>
    <row r="100" ht="14.25" spans="2:10">
      <c r="B100" s="6"/>
      <c r="C100" s="6" t="s">
        <v>920</v>
      </c>
      <c r="D100" s="6" t="s">
        <v>1191</v>
      </c>
      <c r="E100" s="6"/>
      <c r="F100" s="6" t="s">
        <v>921</v>
      </c>
      <c r="G100" s="6"/>
      <c r="H100" s="6"/>
      <c r="I100" s="6"/>
      <c r="J100" s="6"/>
    </row>
    <row r="101" ht="14.25" spans="3:8">
      <c r="C101" s="16"/>
      <c r="D101" s="16"/>
      <c r="E101" s="16"/>
      <c r="F101" s="16"/>
      <c r="G101" s="16"/>
      <c r="H101" s="16"/>
    </row>
    <row r="102" ht="14.25" spans="3:8">
      <c r="C102" s="16"/>
      <c r="D102" s="16"/>
      <c r="E102" s="16"/>
      <c r="F102" s="16"/>
      <c r="G102" s="16"/>
      <c r="H102" s="16"/>
    </row>
    <row r="103" ht="14.25" spans="3:8">
      <c r="C103" s="16"/>
      <c r="D103" s="16"/>
      <c r="E103" s="16"/>
      <c r="F103" s="16"/>
      <c r="G103" s="16"/>
      <c r="H103" s="16"/>
    </row>
    <row r="104" ht="14.25" spans="3:8">
      <c r="C104" s="16"/>
      <c r="D104" s="16"/>
      <c r="E104" s="16"/>
      <c r="F104" s="16"/>
      <c r="G104" s="16">
        <v>91479</v>
      </c>
      <c r="H104" s="16"/>
    </row>
    <row r="105" ht="14.25" spans="3:8">
      <c r="C105" s="16"/>
      <c r="D105" s="16"/>
      <c r="E105" s="16"/>
      <c r="F105" s="21" t="s">
        <v>922</v>
      </c>
      <c r="G105" s="16">
        <v>-980</v>
      </c>
      <c r="H105" s="16"/>
    </row>
    <row r="106" ht="14.25" spans="3:8">
      <c r="C106" s="16"/>
      <c r="D106" s="16"/>
      <c r="E106" s="16"/>
      <c r="F106" s="16" t="s">
        <v>923</v>
      </c>
      <c r="G106" s="16">
        <v>90499</v>
      </c>
      <c r="H106" s="16"/>
    </row>
    <row r="107" ht="14.25" spans="3:8">
      <c r="C107" s="16"/>
      <c r="D107" s="16"/>
      <c r="E107" s="16"/>
      <c r="F107" s="16"/>
      <c r="G107" s="16"/>
      <c r="H107" s="16"/>
    </row>
    <row r="108" ht="14.25" spans="3:8">
      <c r="C108" s="16"/>
      <c r="D108" s="16"/>
      <c r="E108" s="16"/>
      <c r="F108" s="16"/>
      <c r="G108" s="16"/>
      <c r="H108" s="16"/>
    </row>
    <row r="109" ht="14.25" spans="3:8">
      <c r="C109" s="16"/>
      <c r="D109" s="16"/>
      <c r="E109" s="16"/>
      <c r="F109" s="16"/>
      <c r="G109" s="16"/>
      <c r="H109" s="16"/>
    </row>
    <row r="110" ht="14.25" spans="3:8">
      <c r="C110" s="16"/>
      <c r="D110" s="16"/>
      <c r="E110" s="16"/>
      <c r="F110" s="16"/>
      <c r="G110" s="16"/>
      <c r="H110" s="16"/>
    </row>
  </sheetData>
  <autoFilter xmlns:etc="http://www.wps.cn/officeDocument/2017/etCustomData" ref="A8:K95" etc:filterBottomFollowUsedRange="0">
    <extLst/>
  </autoFilter>
  <mergeCells count="5">
    <mergeCell ref="B3:J3"/>
    <mergeCell ref="F5:G5"/>
    <mergeCell ref="B97:E97"/>
    <mergeCell ref="B98:E98"/>
    <mergeCell ref="F98:J98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opLeftCell="A7" workbookViewId="0">
      <selection activeCell="E1" sqref="E1:F23"/>
    </sheetView>
  </sheetViews>
  <sheetFormatPr defaultColWidth="9" defaultRowHeight="14.25"/>
  <cols>
    <col min="1" max="1" width="9" style="16"/>
    <col min="2" max="3" width="7.375" style="16" customWidth="1"/>
    <col min="4" max="4" width="49.375" style="16" customWidth="1"/>
    <col min="5" max="5" width="13.7583333333333" style="16" customWidth="1"/>
    <col min="6" max="6" width="9" style="16"/>
    <col min="7" max="7" width="14.625" style="16" customWidth="1"/>
    <col min="8" max="16384" width="9" style="16"/>
  </cols>
  <sheetData>
    <row r="1" spans="2:8">
      <c r="B1" s="8" t="s">
        <v>1192</v>
      </c>
      <c r="C1" s="8" t="s">
        <v>1193</v>
      </c>
      <c r="D1" s="9" t="s">
        <v>1194</v>
      </c>
      <c r="E1" s="8">
        <v>910</v>
      </c>
      <c r="F1" s="8"/>
      <c r="G1" s="9" t="s">
        <v>1195</v>
      </c>
      <c r="H1" s="16" t="s">
        <v>16</v>
      </c>
    </row>
    <row r="2" spans="2:8">
      <c r="B2" s="8" t="s">
        <v>1192</v>
      </c>
      <c r="C2" s="8" t="s">
        <v>1196</v>
      </c>
      <c r="D2" s="9" t="s">
        <v>1197</v>
      </c>
      <c r="E2" s="8">
        <v>610</v>
      </c>
      <c r="F2" s="8"/>
      <c r="G2" s="9" t="s">
        <v>1198</v>
      </c>
      <c r="H2" s="16" t="s">
        <v>16</v>
      </c>
    </row>
    <row r="3" spans="2:8">
      <c r="B3" s="8" t="s">
        <v>1199</v>
      </c>
      <c r="C3" s="8" t="s">
        <v>1200</v>
      </c>
      <c r="D3" s="9" t="s">
        <v>1201</v>
      </c>
      <c r="E3" s="8">
        <v>420</v>
      </c>
      <c r="F3" s="8"/>
      <c r="G3" s="9" t="s">
        <v>1202</v>
      </c>
      <c r="H3" s="16" t="s">
        <v>16</v>
      </c>
    </row>
    <row r="4" spans="2:8">
      <c r="B4" s="8" t="s">
        <v>1203</v>
      </c>
      <c r="C4" s="8" t="s">
        <v>1204</v>
      </c>
      <c r="D4" s="9" t="s">
        <v>1205</v>
      </c>
      <c r="E4" s="8">
        <v>570</v>
      </c>
      <c r="F4" s="8"/>
      <c r="G4" s="9" t="s">
        <v>1206</v>
      </c>
      <c r="H4" s="16" t="s">
        <v>16</v>
      </c>
    </row>
    <row r="5" spans="2:8">
      <c r="B5" s="8" t="s">
        <v>1203</v>
      </c>
      <c r="C5" s="8" t="s">
        <v>1207</v>
      </c>
      <c r="D5" s="9" t="s">
        <v>1208</v>
      </c>
      <c r="E5" s="8">
        <v>820</v>
      </c>
      <c r="F5" s="8"/>
      <c r="G5" s="9" t="s">
        <v>1209</v>
      </c>
      <c r="H5" s="16" t="s">
        <v>16</v>
      </c>
    </row>
    <row r="6" spans="2:8">
      <c r="B6" s="8" t="s">
        <v>1199</v>
      </c>
      <c r="C6" s="8" t="s">
        <v>1210</v>
      </c>
      <c r="D6" s="9" t="s">
        <v>1211</v>
      </c>
      <c r="E6" s="8">
        <v>1030</v>
      </c>
      <c r="F6" s="8"/>
      <c r="G6" s="9" t="s">
        <v>1212</v>
      </c>
      <c r="H6" s="16" t="s">
        <v>16</v>
      </c>
    </row>
    <row r="7" spans="2:8">
      <c r="B7" s="8" t="s">
        <v>1192</v>
      </c>
      <c r="C7" s="3" t="s">
        <v>1213</v>
      </c>
      <c r="D7" s="3" t="s">
        <v>1214</v>
      </c>
      <c r="E7" s="3">
        <v>1130</v>
      </c>
      <c r="F7" s="3"/>
      <c r="G7" s="3" t="s">
        <v>1215</v>
      </c>
      <c r="H7" s="16" t="s">
        <v>16</v>
      </c>
    </row>
    <row r="8" spans="2:8">
      <c r="B8" s="3" t="s">
        <v>1199</v>
      </c>
      <c r="C8" s="3" t="s">
        <v>1216</v>
      </c>
      <c r="D8" s="3" t="s">
        <v>1217</v>
      </c>
      <c r="E8" s="3">
        <v>1160</v>
      </c>
      <c r="F8" s="3"/>
      <c r="G8" s="3" t="s">
        <v>1218</v>
      </c>
      <c r="H8" s="16" t="s">
        <v>16</v>
      </c>
    </row>
    <row r="9" spans="2:8">
      <c r="B9" s="3" t="s">
        <v>1203</v>
      </c>
      <c r="C9" s="3" t="s">
        <v>1219</v>
      </c>
      <c r="D9" s="3" t="s">
        <v>1220</v>
      </c>
      <c r="E9" s="3">
        <v>1220</v>
      </c>
      <c r="F9" s="3"/>
      <c r="G9" s="3" t="s">
        <v>1221</v>
      </c>
      <c r="H9" s="16" t="s">
        <v>16</v>
      </c>
    </row>
    <row r="10" spans="2:8">
      <c r="B10" s="3" t="s">
        <v>1222</v>
      </c>
      <c r="C10" s="3" t="s">
        <v>1219</v>
      </c>
      <c r="D10" s="3" t="s">
        <v>1220</v>
      </c>
      <c r="E10" s="3">
        <v>1220</v>
      </c>
      <c r="F10" s="3"/>
      <c r="G10" s="3" t="s">
        <v>1223</v>
      </c>
      <c r="H10" s="16" t="s">
        <v>16</v>
      </c>
    </row>
    <row r="11" spans="2:8">
      <c r="B11" s="8" t="s">
        <v>1224</v>
      </c>
      <c r="C11" s="8" t="s">
        <v>1225</v>
      </c>
      <c r="D11" s="8" t="s">
        <v>1226</v>
      </c>
      <c r="E11" s="8">
        <v>1240</v>
      </c>
      <c r="F11" s="8"/>
      <c r="G11" s="8" t="s">
        <v>1227</v>
      </c>
      <c r="H11" s="16" t="s">
        <v>16</v>
      </c>
    </row>
    <row r="12" spans="2:8">
      <c r="B12" s="8" t="s">
        <v>1224</v>
      </c>
      <c r="C12" s="8" t="s">
        <v>1228</v>
      </c>
      <c r="D12" s="8" t="s">
        <v>1229</v>
      </c>
      <c r="E12" s="8">
        <v>840</v>
      </c>
      <c r="F12" s="8"/>
      <c r="G12" s="8" t="s">
        <v>1230</v>
      </c>
      <c r="H12" s="16" t="s">
        <v>16</v>
      </c>
    </row>
    <row r="13" spans="2:8">
      <c r="B13" s="8" t="s">
        <v>1224</v>
      </c>
      <c r="C13" s="8" t="s">
        <v>1231</v>
      </c>
      <c r="D13" s="8" t="s">
        <v>1232</v>
      </c>
      <c r="E13" s="8">
        <v>720</v>
      </c>
      <c r="F13" s="8"/>
      <c r="G13" s="8" t="s">
        <v>1233</v>
      </c>
      <c r="H13" s="16" t="s">
        <v>16</v>
      </c>
    </row>
    <row r="14" spans="2:8">
      <c r="B14" s="3" t="s">
        <v>1234</v>
      </c>
      <c r="C14" s="3" t="s">
        <v>1235</v>
      </c>
      <c r="D14" s="3" t="s">
        <v>1236</v>
      </c>
      <c r="E14" s="3">
        <v>1240</v>
      </c>
      <c r="F14" s="3"/>
      <c r="G14" s="3" t="s">
        <v>1237</v>
      </c>
      <c r="H14" s="16" t="s">
        <v>16</v>
      </c>
    </row>
    <row r="15" spans="2:8">
      <c r="B15" s="17" t="s">
        <v>1238</v>
      </c>
      <c r="C15" s="3" t="s">
        <v>1239</v>
      </c>
      <c r="D15" s="3" t="s">
        <v>1240</v>
      </c>
      <c r="E15" s="3">
        <v>1160</v>
      </c>
      <c r="F15" s="3"/>
      <c r="G15" s="3" t="s">
        <v>1241</v>
      </c>
      <c r="H15" s="16" t="s">
        <v>16</v>
      </c>
    </row>
    <row r="16" spans="2:8">
      <c r="B16" s="17" t="s">
        <v>1242</v>
      </c>
      <c r="C16" s="3" t="s">
        <v>1239</v>
      </c>
      <c r="D16" s="3" t="s">
        <v>1240</v>
      </c>
      <c r="E16" s="3">
        <v>1160</v>
      </c>
      <c r="F16" s="3"/>
      <c r="G16" s="3" t="s">
        <v>1243</v>
      </c>
      <c r="H16" s="16" t="s">
        <v>16</v>
      </c>
    </row>
    <row r="17" spans="2:8">
      <c r="B17" s="18" t="s">
        <v>1192</v>
      </c>
      <c r="C17" s="18" t="s">
        <v>1244</v>
      </c>
      <c r="D17" s="18" t="s">
        <v>1245</v>
      </c>
      <c r="E17" s="18">
        <v>780</v>
      </c>
      <c r="F17" s="18"/>
      <c r="G17" s="18" t="s">
        <v>1246</v>
      </c>
      <c r="H17" s="16" t="s">
        <v>16</v>
      </c>
    </row>
    <row r="18" spans="2:8">
      <c r="B18" s="18" t="s">
        <v>1234</v>
      </c>
      <c r="C18" s="18" t="s">
        <v>1247</v>
      </c>
      <c r="D18" s="18" t="s">
        <v>1248</v>
      </c>
      <c r="E18" s="18">
        <v>1370</v>
      </c>
      <c r="F18" s="18"/>
      <c r="G18" s="18" t="s">
        <v>1249</v>
      </c>
      <c r="H18" s="16" t="s">
        <v>16</v>
      </c>
    </row>
    <row r="19" spans="2:8">
      <c r="B19" s="18" t="s">
        <v>1238</v>
      </c>
      <c r="C19" s="18" t="s">
        <v>1250</v>
      </c>
      <c r="D19" s="18" t="s">
        <v>1251</v>
      </c>
      <c r="E19" s="18">
        <v>770</v>
      </c>
      <c r="F19" s="18"/>
      <c r="G19" s="18" t="s">
        <v>1252</v>
      </c>
      <c r="H19" s="16" t="s">
        <v>16</v>
      </c>
    </row>
    <row r="20" spans="2:8">
      <c r="B20" s="18" t="s">
        <v>1242</v>
      </c>
      <c r="C20" s="18" t="s">
        <v>1250</v>
      </c>
      <c r="D20" s="18" t="s">
        <v>1251</v>
      </c>
      <c r="E20" s="18">
        <v>770</v>
      </c>
      <c r="F20" s="18"/>
      <c r="G20" s="18" t="s">
        <v>1253</v>
      </c>
      <c r="H20" s="16" t="s">
        <v>16</v>
      </c>
    </row>
    <row r="21" spans="2:8">
      <c r="B21" s="18" t="s">
        <v>1203</v>
      </c>
      <c r="C21" s="18" t="s">
        <v>1250</v>
      </c>
      <c r="D21" s="18" t="s">
        <v>1251</v>
      </c>
      <c r="E21" s="18">
        <v>770</v>
      </c>
      <c r="F21" s="18"/>
      <c r="G21" s="18" t="s">
        <v>1254</v>
      </c>
      <c r="H21" s="16" t="s">
        <v>16</v>
      </c>
    </row>
    <row r="22" spans="2:8">
      <c r="B22" s="18" t="s">
        <v>1222</v>
      </c>
      <c r="C22" s="18" t="s">
        <v>1250</v>
      </c>
      <c r="D22" s="18" t="s">
        <v>1251</v>
      </c>
      <c r="E22" s="18">
        <v>770</v>
      </c>
      <c r="F22" s="18"/>
      <c r="G22" s="18" t="s">
        <v>1255</v>
      </c>
      <c r="H22" s="16" t="s">
        <v>16</v>
      </c>
    </row>
    <row r="23" spans="2:8">
      <c r="B23" s="18" t="s">
        <v>1199</v>
      </c>
      <c r="C23" s="18" t="s">
        <v>1256</v>
      </c>
      <c r="D23" s="18" t="s">
        <v>1257</v>
      </c>
      <c r="E23" s="18">
        <v>1160</v>
      </c>
      <c r="F23" s="18"/>
      <c r="G23" s="18" t="s">
        <v>1258</v>
      </c>
      <c r="H23" s="16" t="s">
        <v>16</v>
      </c>
    </row>
    <row r="33" spans="1:9">
      <c r="A33" s="14" t="s">
        <v>918</v>
      </c>
      <c r="B33" s="14"/>
      <c r="C33" s="14"/>
      <c r="D33" s="14"/>
      <c r="E33" s="15">
        <f>SUM(E1:E31)</f>
        <v>21840</v>
      </c>
      <c r="F33" s="15">
        <f>SUM(F1:F31)</f>
        <v>0</v>
      </c>
      <c r="G33" s="15">
        <v>0</v>
      </c>
      <c r="H33" s="15">
        <v>0</v>
      </c>
      <c r="I33" s="15">
        <v>0</v>
      </c>
    </row>
    <row r="34" spans="1:9">
      <c r="A34" s="14" t="s">
        <v>919</v>
      </c>
      <c r="B34" s="14"/>
      <c r="C34" s="14"/>
      <c r="D34" s="14"/>
      <c r="E34" s="15">
        <f>E33+F33</f>
        <v>21840</v>
      </c>
      <c r="F34" s="15"/>
      <c r="G34" s="15"/>
      <c r="H34" s="15"/>
      <c r="I34" s="15"/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>
      <c r="A36" s="6"/>
      <c r="B36" s="6" t="s">
        <v>920</v>
      </c>
      <c r="C36" s="6" t="s">
        <v>1191</v>
      </c>
      <c r="D36" s="6"/>
      <c r="E36" s="6" t="s">
        <v>921</v>
      </c>
      <c r="F36" s="6"/>
      <c r="G36" s="6"/>
      <c r="H36" s="6"/>
      <c r="I36" s="6"/>
    </row>
  </sheetData>
  <mergeCells count="3">
    <mergeCell ref="A33:D33"/>
    <mergeCell ref="A34:D34"/>
    <mergeCell ref="E34:I3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E17" sqref="E17:I17"/>
    </sheetView>
  </sheetViews>
  <sheetFormatPr defaultColWidth="9" defaultRowHeight="13.5"/>
  <cols>
    <col min="1" max="3" width="9" style="1"/>
    <col min="4" max="4" width="47.125" style="1" customWidth="1"/>
    <col min="5" max="5" width="10.375" style="1"/>
    <col min="6" max="6" width="7" style="1" customWidth="1"/>
    <col min="7" max="7" width="16" style="1" customWidth="1"/>
    <col min="8" max="16384" width="9" style="1"/>
  </cols>
  <sheetData>
    <row r="1" ht="14.25" spans="2:7">
      <c r="B1" s="2" t="s">
        <v>1140</v>
      </c>
      <c r="C1" s="3"/>
      <c r="D1" s="3" t="s">
        <v>1141</v>
      </c>
      <c r="E1" s="3">
        <v>660</v>
      </c>
      <c r="F1" s="3"/>
      <c r="G1" s="3" t="s">
        <v>1142</v>
      </c>
    </row>
    <row r="2" ht="14.25" spans="2:8">
      <c r="B2" s="4" t="s">
        <v>1146</v>
      </c>
      <c r="C2" s="4"/>
      <c r="D2" s="4" t="s">
        <v>1147</v>
      </c>
      <c r="E2" s="4">
        <v>320</v>
      </c>
      <c r="F2" s="4"/>
      <c r="G2" s="4" t="s">
        <v>1148</v>
      </c>
      <c r="H2" s="5">
        <v>320</v>
      </c>
    </row>
    <row r="3" ht="14.25" spans="2:8">
      <c r="B3" s="6" t="s">
        <v>239</v>
      </c>
      <c r="C3" s="6"/>
      <c r="D3" s="7" t="s">
        <v>240</v>
      </c>
      <c r="E3" s="6">
        <v>855</v>
      </c>
      <c r="F3" s="6"/>
      <c r="G3" s="7" t="s">
        <v>241</v>
      </c>
      <c r="H3" s="5">
        <v>855</v>
      </c>
    </row>
    <row r="4" ht="14.25" spans="2:8">
      <c r="B4" s="8" t="s">
        <v>543</v>
      </c>
      <c r="C4" s="8"/>
      <c r="D4" s="9" t="s">
        <v>544</v>
      </c>
      <c r="E4" s="8">
        <v>1230</v>
      </c>
      <c r="F4" s="10"/>
      <c r="G4" s="10" t="s">
        <v>545</v>
      </c>
      <c r="H4" s="5">
        <v>1230</v>
      </c>
    </row>
    <row r="5" ht="14.25" spans="2:8">
      <c r="B5" s="11" t="s">
        <v>539</v>
      </c>
      <c r="C5" s="11"/>
      <c r="D5" s="12" t="s">
        <v>546</v>
      </c>
      <c r="E5" s="11">
        <v>570</v>
      </c>
      <c r="F5" s="13"/>
      <c r="G5" s="13" t="s">
        <v>547</v>
      </c>
      <c r="H5" s="5">
        <v>1140</v>
      </c>
    </row>
    <row r="6" ht="14.25" spans="2:8">
      <c r="B6" s="11" t="s">
        <v>543</v>
      </c>
      <c r="C6" s="11"/>
      <c r="D6" s="12" t="s">
        <v>546</v>
      </c>
      <c r="E6" s="11">
        <v>570</v>
      </c>
      <c r="F6" s="13"/>
      <c r="G6" s="13" t="s">
        <v>548</v>
      </c>
      <c r="H6" s="5"/>
    </row>
    <row r="7" ht="14.25" spans="2:7">
      <c r="B7" s="11" t="s">
        <v>382</v>
      </c>
      <c r="C7" s="11"/>
      <c r="D7" s="12" t="s">
        <v>553</v>
      </c>
      <c r="E7" s="11">
        <v>620</v>
      </c>
      <c r="F7" s="13"/>
      <c r="G7" s="13" t="s">
        <v>554</v>
      </c>
    </row>
    <row r="8" ht="14.25" spans="2:7">
      <c r="B8" s="11" t="s">
        <v>567</v>
      </c>
      <c r="C8" s="11"/>
      <c r="D8" s="11" t="s">
        <v>569</v>
      </c>
      <c r="E8" s="11">
        <v>410</v>
      </c>
      <c r="F8" s="13"/>
      <c r="G8" s="13" t="s">
        <v>570</v>
      </c>
    </row>
    <row r="16" ht="14.25" spans="1:9">
      <c r="A16" s="14" t="s">
        <v>918</v>
      </c>
      <c r="B16" s="14"/>
      <c r="C16" s="14"/>
      <c r="D16" s="14"/>
      <c r="E16" s="15">
        <f>SUM(E1:E13)</f>
        <v>5235</v>
      </c>
      <c r="F16" s="15">
        <f>SUM(F1:F14)</f>
        <v>0</v>
      </c>
      <c r="G16" s="15">
        <v>0</v>
      </c>
      <c r="H16" s="15">
        <v>0</v>
      </c>
      <c r="I16" s="15">
        <v>0</v>
      </c>
    </row>
    <row r="17" ht="14.25" spans="1:9">
      <c r="A17" s="14" t="s">
        <v>919</v>
      </c>
      <c r="B17" s="14"/>
      <c r="C17" s="14"/>
      <c r="D17" s="14"/>
      <c r="E17" s="15">
        <f>E16+F16</f>
        <v>5235</v>
      </c>
      <c r="F17" s="15"/>
      <c r="G17" s="15"/>
      <c r="H17" s="15"/>
      <c r="I17" s="15"/>
    </row>
    <row r="18" ht="14.25" spans="1:9">
      <c r="A18" s="6"/>
      <c r="B18" s="6"/>
      <c r="C18" s="6"/>
      <c r="D18" s="6"/>
      <c r="E18" s="6"/>
      <c r="F18" s="6"/>
      <c r="G18" s="6"/>
      <c r="H18" s="6"/>
      <c r="I18" s="6"/>
    </row>
    <row r="19" ht="14.25" spans="1:9">
      <c r="A19" s="6"/>
      <c r="B19" s="6" t="s">
        <v>920</v>
      </c>
      <c r="C19" s="6" t="s">
        <v>1191</v>
      </c>
      <c r="D19" s="6"/>
      <c r="E19" s="6" t="s">
        <v>921</v>
      </c>
      <c r="F19" s="6"/>
      <c r="G19" s="6"/>
      <c r="H19" s="6"/>
      <c r="I19" s="6"/>
    </row>
  </sheetData>
  <mergeCells count="4">
    <mergeCell ref="A16:D16"/>
    <mergeCell ref="A17:D17"/>
    <mergeCell ref="E17:I17"/>
    <mergeCell ref="H5:H6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艺人</vt:lpstr>
      <vt:lpstr>嘉宾</vt:lpstr>
      <vt:lpstr>员工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2024-12-24T06:28:01Z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3E2CE390F62B454C83693241B03F2526_13</vt:lpwstr>
  </property>
  <property fmtid="{D5CDD505-2E9C-101B-9397-08002B2CF9AE}" pid="3" name="KSOProductBuildVer">
    <vt:lpwstr>2052-12.1.0.19302</vt:lpwstr>
  </property>
</Properties>
</file>