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OA\"/>
    </mc:Choice>
  </mc:AlternateContent>
  <bookViews>
    <workbookView xWindow="120" yWindow="90" windowWidth="15480" windowHeight="777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F53" i="3"/>
  <c r="E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<sst xmlns="http://schemas.openxmlformats.org/spreadsheetml/2006/main" count="54" uniqueCount="54">
  <si>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</si>
  <si>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</si>
  <si>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</si>
  <si>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</si>
  <si>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</si>
  <si>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</si>
  <si>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</si>
  <si>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</si>
  <si>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</si>
  <si>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</si>
  <si>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</si>
  <si>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</si>
  <si>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</si>
  <si>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</si>
  <si>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</si>
  <si>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</si>
  <si>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</si>
  <si>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</si>
  <si>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</si>
  <si>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</si>
  <si>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</si>
  <si>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</si>
  <si>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</si>
  <si>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</si>
  <si>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</si>
  <si>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</si>
  <si>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</si>
  <si>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</si>
  <si>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</si>
  <si>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</si>
  <si>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</si>
  <si>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</si>
  <si>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</si>
  <si>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</si>
  <si>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</si>
  <si>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</si>
  <si>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</si>
  <si>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</si>
  <si>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</si>
  <si>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</si>
  <si>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</si>
  <si>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</si>
  <si>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</si>
  <si>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</si>
  <si>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</si>
  <si>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</si>
  <si>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</si>
  <si>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</si>
  <si>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</si>
  <si>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</si>
  <si>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</si>
  <si>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会议日期：9.12-9.16</t>
    <phoneticPr fontId="1" type="noConversion"/>
  </si>
  <si>
    <t>慕田峪缆车</t>
    <phoneticPr fontId="1" type="noConversion"/>
  </si>
  <si>
    <t>团号：HMZ-1709-A12SMS689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</si>
</sst>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D3" sqref="D3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8" t="s">
        <v>53</v>
      </c>
      <c r="I4" s="48"/>
      <c r="J4" s="48" t="s">
        <v>51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840</v>
      </c>
      <c r="G45" s="14">
        <v>0</v>
      </c>
      <c r="H45" s="14">
        <f t="shared" si="0"/>
        <v>840</v>
      </c>
      <c r="I45" s="2" t="s">
        <v>52</v>
      </c>
      <c r="J45" s="50"/>
    </row>
    <row r="46" spans="1:10" ht="21" customHeight="1" x14ac:dyDescent="0.1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840</v>
      </c>
      <c r="G52" s="15">
        <f t="shared" ref="G52:H52" si="21">SUM(G45:G51)</f>
        <v>0</v>
      </c>
      <c r="H52" s="15">
        <f t="shared" si="21"/>
        <v>840</v>
      </c>
      <c r="I52" s="13"/>
      <c r="J52" s="52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840</v>
      </c>
      <c r="G53" s="15">
        <f t="shared" si="22"/>
        <v>0</v>
      </c>
      <c r="H53" s="15">
        <f t="shared" si="22"/>
        <v>840</v>
      </c>
      <c r="I53" s="13"/>
      <c r="J53" s="17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15">
      <c r="A58" s="38">
        <f>E53</f>
        <v>0</v>
      </c>
      <c r="B58" s="35"/>
      <c r="C58" s="35">
        <f>H53</f>
        <v>840</v>
      </c>
      <c r="D58" s="35"/>
      <c r="E58" s="35">
        <f>F53</f>
        <v>840</v>
      </c>
      <c r="F58" s="35"/>
      <c r="G58" s="35">
        <f>G53</f>
        <v>0</v>
      </c>
      <c r="H58" s="35"/>
      <c r="I58" s="11">
        <f>A58-C58</f>
        <v>-840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2017-10-19T11:00:01Z</cp:lastPrinted>
  <dcterms:created xsi:type="dcterms:W3CDTF">2014-04-15T08:52:03Z</dcterms:created>
  <dcterms:modified xsi:type="dcterms:W3CDTF">2017-10-19T11:00:46Z</dcterms:modified>
</cp:coreProperties>
</file>