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3890BC7-E3C6-4081-BC3E-CA722709964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F43" i="3"/>
  <c r="F38" i="3"/>
  <c r="H30" i="3"/>
  <c r="F30" i="3"/>
  <c r="F63" i="3"/>
  <c r="F64" i="3" s="1"/>
  <c r="E69" i="3" s="1"/>
  <c r="H37" i="3"/>
  <c r="H34" i="3"/>
  <c r="H36" i="3"/>
  <c r="G38" i="3"/>
  <c r="H35" i="3"/>
  <c r="G63" i="3"/>
  <c r="G14" i="3"/>
  <c r="F14" i="3"/>
  <c r="H33" i="3"/>
  <c r="H12" i="3"/>
  <c r="H13" i="3"/>
  <c r="H59" i="3"/>
  <c r="C17" i="3"/>
  <c r="C23" i="3"/>
  <c r="H19" i="3"/>
  <c r="H20" i="3"/>
  <c r="H21" i="3"/>
  <c r="H27" i="3"/>
  <c r="H18" i="3"/>
  <c r="H23" i="3" s="1"/>
  <c r="H28" i="3"/>
  <c r="H22" i="3"/>
  <c r="G30" i="3"/>
  <c r="H29" i="3"/>
  <c r="H26" i="3"/>
  <c r="H32" i="3"/>
  <c r="H8" i="3"/>
  <c r="H9" i="3"/>
  <c r="H10" i="3"/>
  <c r="E56" i="3"/>
  <c r="E63" i="3"/>
  <c r="E52" i="3"/>
  <c r="E55" i="3"/>
  <c r="E49" i="3"/>
  <c r="E51" i="3"/>
  <c r="E44" i="3"/>
  <c r="E48" i="3"/>
  <c r="E39" i="3"/>
  <c r="E43" i="3"/>
  <c r="E31" i="3"/>
  <c r="E38" i="3"/>
  <c r="E24" i="3"/>
  <c r="E30" i="3"/>
  <c r="E18" i="3"/>
  <c r="E23" i="3"/>
  <c r="E15" i="3"/>
  <c r="E17" i="3"/>
  <c r="E8" i="3"/>
  <c r="E14" i="3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/>
  <c r="H38" i="3"/>
  <c r="D64" i="3"/>
  <c r="E64" i="3"/>
  <c r="H48" i="3"/>
  <c r="C64" i="3"/>
  <c r="A69" i="3"/>
  <c r="H55" i="3"/>
  <c r="H17" i="3"/>
  <c r="G64" i="3"/>
  <c r="G69" i="3"/>
  <c r="H14" i="3"/>
  <c r="H63" i="3" l="1"/>
  <c r="H64" i="3" s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<sst xmlns="http://schemas.openxmlformats.org/spreadsheetml/2006/main" count="53" uniqueCount="53">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</sst>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52" zoomScale="80" zoomScaleNormal="80" workbookViewId="0">
      <selection activeCell="G58" sqref="G5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42"/>
    </row>
    <row r="24" spans="1:10" ht="21" customHeight="1" x14ac:dyDescent="0.25">
      <c r="A24" s="48">
        <v>4</v>
      </c>
      <c r="B24" s="49" t="s">
        <v>52</v>
      </c>
      <c r="C24" s="31">
        <v>0</v>
      </c>
      <c r="D24" s="44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40" t="s">
        <v>22</v>
      </c>
    </row>
    <row r="25" spans="1:10" ht="21" customHeight="1" x14ac:dyDescent="0.25">
      <c r="A25" s="48"/>
      <c r="B25" s="49"/>
      <c r="C25" s="31"/>
      <c r="D25" s="44"/>
      <c r="E25" s="31"/>
      <c r="F25" s="8">
        <v>0</v>
      </c>
      <c r="G25" s="8">
        <v>0</v>
      </c>
      <c r="H25" s="8">
        <v>0</v>
      </c>
      <c r="I25" s="13"/>
      <c r="J25" s="41"/>
    </row>
    <row r="26" spans="1:10" ht="21" customHeight="1" x14ac:dyDescent="0.25">
      <c r="A26" s="48"/>
      <c r="B26" s="49"/>
      <c r="C26" s="31"/>
      <c r="D26" s="44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41"/>
    </row>
    <row r="27" spans="1:10" ht="21" customHeight="1" x14ac:dyDescent="0.25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25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42"/>
    </row>
    <row r="31" spans="1:10" ht="21" customHeight="1" x14ac:dyDescent="0.25">
      <c r="A31" s="22">
        <v>5</v>
      </c>
      <c r="B31" s="25" t="s">
        <v>24</v>
      </c>
      <c r="C31" s="25">
        <v>0</v>
      </c>
      <c r="D31" s="22">
        <v>0</v>
      </c>
      <c r="E31" s="28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32" t="s">
        <v>25</v>
      </c>
    </row>
    <row r="32" spans="1:10" ht="21" customHeight="1" x14ac:dyDescent="0.25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5"/>
        <v>0</v>
      </c>
      <c r="I32" s="13"/>
      <c r="J32" s="33"/>
    </row>
    <row r="33" spans="1:10" ht="21" customHeight="1" x14ac:dyDescent="0.25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5"/>
        <v>0</v>
      </c>
      <c r="I33" s="20"/>
      <c r="J33" s="33"/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20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>F35+G35</f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>F36+G36</f>
        <v>0</v>
      </c>
      <c r="I36" s="20"/>
      <c r="J36" s="33"/>
    </row>
    <row r="37" spans="1:10" ht="21" customHeight="1" x14ac:dyDescent="0.25">
      <c r="A37" s="24"/>
      <c r="B37" s="27"/>
      <c r="C37" s="27"/>
      <c r="D37" s="24"/>
      <c r="E37" s="30"/>
      <c r="F37" s="8">
        <v>0</v>
      </c>
      <c r="G37" s="8">
        <v>0</v>
      </c>
      <c r="H37" s="8">
        <f>F37+G37</f>
        <v>0</v>
      </c>
      <c r="I37" s="20"/>
      <c r="J37" s="33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34"/>
    </row>
    <row r="39" spans="1:10" ht="21" customHeight="1" x14ac:dyDescent="0.25">
      <c r="A39" s="48">
        <v>6</v>
      </c>
      <c r="B39" s="49" t="s">
        <v>27</v>
      </c>
      <c r="C39" s="31">
        <v>0</v>
      </c>
      <c r="D39" s="44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32" t="s">
        <v>28</v>
      </c>
    </row>
    <row r="40" spans="1:10" ht="21" customHeight="1" x14ac:dyDescent="0.25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ht="21" customHeight="1" x14ac:dyDescent="0.25">
      <c r="A41" s="48"/>
      <c r="B41" s="49"/>
      <c r="C41" s="31"/>
      <c r="D41" s="44"/>
      <c r="E41" s="31"/>
      <c r="F41" s="8">
        <v>0</v>
      </c>
      <c r="G41" s="8">
        <v>0</v>
      </c>
      <c r="H41" s="8">
        <f t="shared" si="5"/>
        <v>0</v>
      </c>
      <c r="I41" s="13"/>
      <c r="J41" s="41"/>
    </row>
    <row r="42" spans="1:10" ht="21" customHeight="1" x14ac:dyDescent="0.25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5"/>
        <v>0</v>
      </c>
      <c r="I42" s="13"/>
      <c r="J42" s="41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42"/>
    </row>
    <row r="44" spans="1:10" ht="21" customHeight="1" x14ac:dyDescent="0.25">
      <c r="A44" s="48">
        <v>7</v>
      </c>
      <c r="B44" s="49" t="s">
        <v>30</v>
      </c>
      <c r="C44" s="31">
        <v>0</v>
      </c>
      <c r="D44" s="44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35"/>
    </row>
    <row r="45" spans="1:10" ht="21" customHeight="1" x14ac:dyDescent="0.25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37"/>
    </row>
    <row r="49" spans="1:10" ht="21" customHeight="1" x14ac:dyDescent="0.25">
      <c r="A49" s="48">
        <v>8</v>
      </c>
      <c r="B49" s="49" t="s">
        <v>32</v>
      </c>
      <c r="C49" s="31">
        <v>0</v>
      </c>
      <c r="D49" s="44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40" t="s">
        <v>33</v>
      </c>
    </row>
    <row r="50" spans="1:10" ht="21" customHeight="1" x14ac:dyDescent="0.25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5"/>
        <v>0</v>
      </c>
      <c r="I50" s="13"/>
      <c r="J50" s="41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42"/>
    </row>
    <row r="52" spans="1:10" ht="21" customHeight="1" x14ac:dyDescent="0.25">
      <c r="A52" s="48">
        <v>9</v>
      </c>
      <c r="B52" s="49" t="s">
        <v>35</v>
      </c>
      <c r="C52" s="31">
        <v>0</v>
      </c>
      <c r="D52" s="44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32" t="s">
        <v>36</v>
      </c>
    </row>
    <row r="53" spans="1:10" ht="21" customHeight="1" x14ac:dyDescent="0.25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5"/>
        <v>0</v>
      </c>
      <c r="I53" s="13"/>
      <c r="J53" s="33"/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5"/>
        <v>0</v>
      </c>
      <c r="I54" s="13"/>
      <c r="J54" s="33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34"/>
    </row>
    <row r="56" spans="1:10" ht="21" customHeight="1" x14ac:dyDescent="0.25">
      <c r="A56" s="22">
        <v>10</v>
      </c>
      <c r="B56" s="49" t="s">
        <v>38</v>
      </c>
      <c r="C56" s="31">
        <v>0</v>
      </c>
      <c r="D56" s="44"/>
      <c r="E56" s="31">
        <f t="shared" si="3"/>
        <v>0</v>
      </c>
      <c r="F56" s="8">
        <v>16000</v>
      </c>
      <c r="G56" s="8">
        <v>0</v>
      </c>
      <c r="H56" s="8">
        <f t="shared" si="5"/>
        <v>16000</v>
      </c>
      <c r="I56" s="20"/>
      <c r="J56" s="35"/>
    </row>
    <row r="57" spans="1:10" ht="21" customHeight="1" x14ac:dyDescent="0.25">
      <c r="A57" s="23"/>
      <c r="B57" s="49"/>
      <c r="C57" s="31"/>
      <c r="D57" s="44"/>
      <c r="E57" s="31"/>
      <c r="F57" s="8">
        <v>12000</v>
      </c>
      <c r="G57" s="8">
        <v>0</v>
      </c>
      <c r="H57" s="8">
        <f t="shared" ref="H57:H62" si="14">F57+G57</f>
        <v>12000</v>
      </c>
      <c r="I57" s="20"/>
      <c r="J57" s="36"/>
    </row>
    <row r="58" spans="1:10" ht="21" customHeight="1" x14ac:dyDescent="0.25">
      <c r="A58" s="23"/>
      <c r="B58" s="49"/>
      <c r="C58" s="31"/>
      <c r="D58" s="44"/>
      <c r="E58" s="31"/>
      <c r="F58" s="8">
        <v>12000</v>
      </c>
      <c r="G58" s="8">
        <v>0</v>
      </c>
      <c r="H58" s="8">
        <f t="shared" si="14"/>
        <v>12000</v>
      </c>
      <c r="I58" s="20"/>
      <c r="J58" s="36"/>
    </row>
    <row r="59" spans="1:10" ht="21" customHeight="1" x14ac:dyDescent="0.25">
      <c r="A59" s="23"/>
      <c r="B59" s="49"/>
      <c r="C59" s="31"/>
      <c r="D59" s="44"/>
      <c r="E59" s="31"/>
      <c r="F59" s="8">
        <v>12600</v>
      </c>
      <c r="G59" s="8">
        <v>0</v>
      </c>
      <c r="H59" s="8">
        <f t="shared" si="14"/>
        <v>12600</v>
      </c>
      <c r="I59" s="20"/>
      <c r="J59" s="36"/>
    </row>
    <row r="60" spans="1:10" ht="21" customHeight="1" x14ac:dyDescent="0.25">
      <c r="A60" s="23"/>
      <c r="B60" s="49"/>
      <c r="C60" s="31"/>
      <c r="D60" s="44"/>
      <c r="E60" s="31"/>
      <c r="F60" s="8">
        <v>12000</v>
      </c>
      <c r="G60" s="8">
        <v>0</v>
      </c>
      <c r="H60" s="8">
        <f t="shared" si="14"/>
        <v>12000</v>
      </c>
      <c r="I60" s="20"/>
      <c r="J60" s="36"/>
    </row>
    <row r="61" spans="1:10" ht="21" customHeight="1" x14ac:dyDescent="0.25">
      <c r="A61" s="23"/>
      <c r="B61" s="49"/>
      <c r="C61" s="31"/>
      <c r="D61" s="44"/>
      <c r="E61" s="31"/>
      <c r="F61" s="8">
        <v>0</v>
      </c>
      <c r="G61" s="8">
        <v>0</v>
      </c>
      <c r="H61" s="8">
        <f t="shared" si="14"/>
        <v>0</v>
      </c>
      <c r="I61" s="13"/>
      <c r="J61" s="36"/>
    </row>
    <row r="62" spans="1:10" ht="21" customHeight="1" x14ac:dyDescent="0.25">
      <c r="A62" s="24"/>
      <c r="B62" s="49"/>
      <c r="C62" s="31"/>
      <c r="D62" s="44"/>
      <c r="E62" s="31"/>
      <c r="F62" s="8">
        <v>0</v>
      </c>
      <c r="G62" s="8">
        <v>0</v>
      </c>
      <c r="H62" s="8">
        <f t="shared" si="14"/>
        <v>0</v>
      </c>
      <c r="I62" s="13"/>
      <c r="J62" s="36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64600</v>
      </c>
      <c r="G63" s="11">
        <f>SUM(G56:G62)</f>
        <v>0</v>
      </c>
      <c r="H63" s="11">
        <f>SUM(H56:H62)</f>
        <v>64600</v>
      </c>
      <c r="I63" s="14"/>
      <c r="J63" s="37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64600</v>
      </c>
      <c r="G64" s="11">
        <f t="shared" si="16"/>
        <v>0</v>
      </c>
      <c r="H64" s="11">
        <f t="shared" si="16"/>
        <v>64600</v>
      </c>
      <c r="I64" s="14"/>
      <c r="J64" s="15"/>
    </row>
    <row r="68" spans="1:9" ht="21" customHeight="1" x14ac:dyDescent="0.25">
      <c r="A68" s="53" t="s">
        <v>41</v>
      </c>
      <c r="B68" s="54"/>
      <c r="C68" s="55" t="s">
        <v>42</v>
      </c>
      <c r="D68" s="55"/>
      <c r="E68" s="55" t="s">
        <v>43</v>
      </c>
      <c r="F68" s="55"/>
      <c r="G68" s="55" t="s">
        <v>44</v>
      </c>
      <c r="H68" s="55"/>
      <c r="I68" s="16" t="s">
        <v>45</v>
      </c>
    </row>
    <row r="69" spans="1:9" ht="21" customHeight="1" x14ac:dyDescent="0.25">
      <c r="A69" s="45">
        <f>C64</f>
        <v>0</v>
      </c>
      <c r="B69" s="46"/>
      <c r="C69" s="46">
        <f>H64</f>
        <v>64600</v>
      </c>
      <c r="D69" s="46"/>
      <c r="E69" s="46">
        <f>F64</f>
        <v>64600</v>
      </c>
      <c r="F69" s="46"/>
      <c r="G69" s="46">
        <f>G64</f>
        <v>0</v>
      </c>
      <c r="H69" s="46"/>
      <c r="I69" s="17">
        <f>A69-C69</f>
        <v>-64600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15:C16"/>
    <mergeCell ref="C18:C22"/>
    <mergeCell ref="C24:C29"/>
    <mergeCell ref="C39:C42"/>
    <mergeCell ref="C44:C47"/>
    <mergeCell ref="C49:C50"/>
    <mergeCell ref="C52:C54"/>
    <mergeCell ref="C56:C62"/>
    <mergeCell ref="D44:D47"/>
    <mergeCell ref="D49:D50"/>
    <mergeCell ref="D52:D54"/>
    <mergeCell ref="D56:D62"/>
    <mergeCell ref="D8:D13"/>
    <mergeCell ref="D15:D16"/>
    <mergeCell ref="D18:D22"/>
    <mergeCell ref="D24:D29"/>
    <mergeCell ref="E8:E13"/>
    <mergeCell ref="E15:E16"/>
    <mergeCell ref="E18:E22"/>
    <mergeCell ref="E24:E29"/>
    <mergeCell ref="D39:D42"/>
    <mergeCell ref="E39:E42"/>
    <mergeCell ref="E44:E47"/>
    <mergeCell ref="E49:E50"/>
    <mergeCell ref="E52:E54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A31:A37"/>
    <mergeCell ref="B31:B37"/>
    <mergeCell ref="C31:C37"/>
    <mergeCell ref="D31:D37"/>
    <mergeCell ref="E31:E37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2024-06-27T11:06:18Z</cp:lastPrinted>
  <dcterms:created xsi:type="dcterms:W3CDTF">2014-04-15T08:52:00Z</dcterms:created>
  <dcterms:modified xsi:type="dcterms:W3CDTF">2024-07-01T07:39:23Z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