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<sst xmlns="http://schemas.openxmlformats.org/spreadsheetml/2006/main" count="53" uniqueCount="53">
  <si>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</si>
  <si>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团号：HMEA-210622-SXY200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</si>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</sst>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);[Red]\(#,##0.00\)"/>
    <numFmt numFmtId="41" formatCode="_ * #,##0_ ;_ * \-#,##0_ ;_ * &quot;-&quot;_ ;_ @_ 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9" borderId="13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3" fillId="24" borderId="14" applyNumberFormat="0" applyAlignment="0" applyProtection="0">
      <alignment vertical="center"/>
    </xf>
    <xf numFmtId="0" fontId="24" fillId="24" borderId="8" applyNumberFormat="0" applyAlignment="0" applyProtection="0">
      <alignment vertical="center"/>
    </xf>
    <xf numFmtId="0" fontId="26" fillId="27" borderId="15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workbookViewId="0">
      <selection activeCell="M18" sqref="M18"/>
    </sheetView>
  </sheetViews>
  <sheetFormatPr defaultColWidth="9" defaultRowHeight="21" customHeight="1"/>
  <cols>
    <col min="1" max="1" width="9" style="2"/>
    <col min="2" max="2" width="16.7727272727273" customWidth="1"/>
    <col min="3" max="3" width="16.1" style="3" customWidth="1"/>
    <col min="5" max="5" width="14.8090909090909" customWidth="1"/>
    <col min="6" max="6" width="12.3272727272727" customWidth="1"/>
    <col min="8" max="8" width="12.7181818181818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3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19</v>
      </c>
    </row>
    <row r="15" customHeight="1" spans="1:10">
      <c r="A15" s="24"/>
      <c r="B15" s="25"/>
      <c r="C15" s="26"/>
      <c r="D15" s="27"/>
      <c r="E15" s="26"/>
      <c r="F15" s="15">
        <v>0</v>
      </c>
      <c r="G15" s="15">
        <v>0</v>
      </c>
      <c r="H15" s="15">
        <f t="shared" ref="H15" si="2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5602</v>
      </c>
      <c r="G17" s="15">
        <v>0</v>
      </c>
      <c r="H17" s="15">
        <f t="shared" si="0"/>
        <v>5602</v>
      </c>
      <c r="I17" s="38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5400</v>
      </c>
      <c r="G18" s="15">
        <v>0</v>
      </c>
      <c r="H18" s="15">
        <f t="shared" si="0"/>
        <v>5400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11002</v>
      </c>
      <c r="G21" s="19">
        <f t="shared" ref="G21:H21" si="4">SUM(G17:G20)</f>
        <v>0</v>
      </c>
      <c r="H21" s="19">
        <f t="shared" si="4"/>
        <v>11002</v>
      </c>
      <c r="I21" s="41"/>
      <c r="J21" s="45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>C22*D22</f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5">SUM(D22)</f>
        <v>0</v>
      </c>
      <c r="E24" s="19">
        <f t="shared" si="5"/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41"/>
      <c r="J24" s="45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>C25*D25</f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28</v>
      </c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7">F26+G26</f>
        <v>0</v>
      </c>
      <c r="I26" s="38"/>
      <c r="J26" s="40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8">SUM(D25)</f>
        <v>0</v>
      </c>
      <c r="E27" s="19">
        <f t="shared" si="8"/>
        <v>0</v>
      </c>
      <c r="F27" s="19">
        <f>SUM(F25:F26)</f>
        <v>0</v>
      </c>
      <c r="G27" s="19">
        <f>SUM(G25:G26)</f>
        <v>0</v>
      </c>
      <c r="H27" s="19">
        <f t="shared" ref="H27" si="9">SUM(H25:H26)</f>
        <v>0</v>
      </c>
      <c r="I27" s="41"/>
      <c r="J27" s="42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0">SUM(D28)</f>
        <v>0</v>
      </c>
      <c r="E32" s="19">
        <f t="shared" si="10"/>
        <v>0</v>
      </c>
      <c r="F32" s="19">
        <f>SUM(F28:F31)</f>
        <v>0</v>
      </c>
      <c r="G32" s="19">
        <f t="shared" ref="G32:H32" si="11">SUM(G28:G31)</f>
        <v>0</v>
      </c>
      <c r="H32" s="19">
        <f t="shared" si="11"/>
        <v>0</v>
      </c>
      <c r="I32" s="41"/>
      <c r="J32" s="45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2">SUM(D33)</f>
        <v>0</v>
      </c>
      <c r="E37" s="19">
        <f t="shared" si="12"/>
        <v>0</v>
      </c>
      <c r="F37" s="19">
        <f>SUM(F33:F36)</f>
        <v>0</v>
      </c>
      <c r="G37" s="19">
        <f t="shared" ref="G37:H37" si="13">SUM(G33:G36)</f>
        <v>0</v>
      </c>
      <c r="H37" s="19">
        <f t="shared" si="13"/>
        <v>0</v>
      </c>
      <c r="I37" s="41"/>
      <c r="J37" s="48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4">SUM(D38)</f>
        <v>0</v>
      </c>
      <c r="E40" s="19">
        <f t="shared" si="14"/>
        <v>0</v>
      </c>
      <c r="F40" s="19">
        <f>SUM(F38:F39)</f>
        <v>0</v>
      </c>
      <c r="G40" s="19">
        <f t="shared" ref="G40:H40" si="15">SUM(G38:G39)</f>
        <v>0</v>
      </c>
      <c r="H40" s="19">
        <f t="shared" si="15"/>
        <v>0</v>
      </c>
      <c r="I40" s="41"/>
      <c r="J40" s="45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6">SUM(D41)</f>
        <v>0</v>
      </c>
      <c r="E44" s="19">
        <f t="shared" si="16"/>
        <v>0</v>
      </c>
      <c r="F44" s="19">
        <f>SUM(F41:F43)</f>
        <v>0</v>
      </c>
      <c r="G44" s="19">
        <f t="shared" ref="G44:H44" si="17">SUM(G41:G43)</f>
        <v>0</v>
      </c>
      <c r="H44" s="19">
        <f t="shared" si="17"/>
        <v>0</v>
      </c>
      <c r="I44" s="41"/>
      <c r="J44" s="42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>C45*D45</f>
        <v>0</v>
      </c>
      <c r="F45" s="15">
        <v>0</v>
      </c>
      <c r="G45" s="15">
        <v>0</v>
      </c>
      <c r="H45" s="15">
        <f t="shared" si="0"/>
        <v>0</v>
      </c>
      <c r="I45" s="38"/>
      <c r="J45" s="46"/>
    </row>
    <row r="46" customHeight="1" spans="1:10">
      <c r="A46" s="28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8">F46+G46</f>
        <v>0</v>
      </c>
      <c r="I46" s="38"/>
      <c r="J46" s="47"/>
    </row>
    <row r="47" customHeight="1" spans="1:10">
      <c r="A47" s="28"/>
      <c r="B47" s="14"/>
      <c r="C47" s="15"/>
      <c r="D47" s="16"/>
      <c r="E47" s="15"/>
      <c r="F47" s="15">
        <v>0</v>
      </c>
      <c r="G47" s="15">
        <v>0</v>
      </c>
      <c r="H47" s="15">
        <f t="shared" si="18"/>
        <v>0</v>
      </c>
      <c r="I47" s="38"/>
      <c r="J47" s="47"/>
    </row>
    <row r="48" customHeight="1" spans="1:10">
      <c r="A48" s="28"/>
      <c r="B48" s="14"/>
      <c r="C48" s="15"/>
      <c r="D48" s="16"/>
      <c r="E48" s="15"/>
      <c r="F48" s="15">
        <v>0</v>
      </c>
      <c r="G48" s="15">
        <v>0</v>
      </c>
      <c r="H48" s="15">
        <f t="shared" si="18"/>
        <v>0</v>
      </c>
      <c r="I48" s="38"/>
      <c r="J48" s="47"/>
    </row>
    <row r="49" customHeight="1" spans="1:10">
      <c r="A49" s="28"/>
      <c r="B49" s="14"/>
      <c r="C49" s="15"/>
      <c r="D49" s="16"/>
      <c r="E49" s="15"/>
      <c r="F49" s="15">
        <v>0</v>
      </c>
      <c r="G49" s="15">
        <v>0</v>
      </c>
      <c r="H49" s="15">
        <f t="shared" si="18"/>
        <v>0</v>
      </c>
      <c r="I49" s="38"/>
      <c r="J49" s="47"/>
    </row>
    <row r="50" customHeight="1" spans="1:10">
      <c r="A50" s="28"/>
      <c r="B50" s="14"/>
      <c r="C50" s="15"/>
      <c r="D50" s="16"/>
      <c r="E50" s="15"/>
      <c r="F50" s="15">
        <v>0</v>
      </c>
      <c r="G50" s="15">
        <v>0</v>
      </c>
      <c r="H50" s="15">
        <f t="shared" si="18"/>
        <v>0</v>
      </c>
      <c r="I50" s="38"/>
      <c r="J50" s="47"/>
    </row>
    <row r="51" customHeight="1" spans="1:10">
      <c r="A51" s="24"/>
      <c r="B51" s="14"/>
      <c r="C51" s="15"/>
      <c r="D51" s="16"/>
      <c r="E51" s="15"/>
      <c r="F51" s="15">
        <v>0</v>
      </c>
      <c r="G51" s="15">
        <v>0</v>
      </c>
      <c r="H51" s="15">
        <f t="shared" si="18"/>
        <v>0</v>
      </c>
      <c r="I51" s="38"/>
      <c r="J51" s="47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19">SUM(D45)</f>
        <v>0</v>
      </c>
      <c r="E52" s="19">
        <f t="shared" si="19"/>
        <v>0</v>
      </c>
      <c r="F52" s="19">
        <f>SUM(F45:F51)</f>
        <v>0</v>
      </c>
      <c r="G52" s="19">
        <f t="shared" ref="G52:H52" si="20">SUM(G45:G51)</f>
        <v>0</v>
      </c>
      <c r="H52" s="19">
        <f t="shared" si="20"/>
        <v>0</v>
      </c>
      <c r="I52" s="41"/>
      <c r="J52" s="48"/>
    </row>
    <row r="53" customHeight="1" spans="1:10">
      <c r="A53" s="17"/>
      <c r="B53" s="18" t="s">
        <v>43</v>
      </c>
      <c r="C53" s="19">
        <f>SUM(C52,C44,C40,C37,C32,C27,C24,C21,C16,C13)</f>
        <v>0</v>
      </c>
      <c r="D53" s="19">
        <f t="shared" ref="D53:H53" si="21">SUM(D52,D44,D40,D37,D32,D27,D24,D21,D16,D13)</f>
        <v>0</v>
      </c>
      <c r="E53" s="19">
        <f t="shared" si="21"/>
        <v>0</v>
      </c>
      <c r="F53" s="19">
        <f t="shared" si="21"/>
        <v>11002</v>
      </c>
      <c r="G53" s="19">
        <f t="shared" si="21"/>
        <v>0</v>
      </c>
      <c r="H53" s="19">
        <f t="shared" si="21"/>
        <v>11002</v>
      </c>
      <c r="I53" s="41"/>
      <c r="J53" s="49"/>
    </row>
    <row r="57" customHeight="1" spans="1:9">
      <c r="A57" s="29" t="s">
        <v>44</v>
      </c>
      <c r="B57" s="30"/>
      <c r="C57" s="31" t="s">
        <v>45</v>
      </c>
      <c r="D57" s="31"/>
      <c r="E57" s="31" t="s">
        <v>46</v>
      </c>
      <c r="F57" s="31"/>
      <c r="G57" s="31" t="s">
        <v>47</v>
      </c>
      <c r="H57" s="31"/>
      <c r="I57" s="50" t="s">
        <v>48</v>
      </c>
    </row>
    <row r="58" customHeight="1" spans="1:9">
      <c r="A58" s="32">
        <f>E53</f>
        <v>0</v>
      </c>
      <c r="B58" s="33"/>
      <c r="C58" s="33">
        <f>H53</f>
        <v>11002</v>
      </c>
      <c r="D58" s="33"/>
      <c r="E58" s="33">
        <f>F53</f>
        <v>11002</v>
      </c>
      <c r="F58" s="33"/>
      <c r="G58" s="33">
        <f>G53</f>
        <v>0</v>
      </c>
      <c r="H58" s="33"/>
      <c r="I58" s="51">
        <f>A58-C58</f>
        <v>-11002</v>
      </c>
    </row>
    <row r="60" customHeight="1" spans="1:9">
      <c r="A60" s="34" t="s">
        <v>49</v>
      </c>
      <c r="B60" s="35"/>
      <c r="C60" s="36" t="s">
        <v>50</v>
      </c>
      <c r="D60" s="34"/>
      <c r="E60" s="34" t="s">
        <v>51</v>
      </c>
      <c r="F60" s="34"/>
      <c r="G60" s="34" t="s">
        <v>52</v>
      </c>
      <c r="H60" s="34"/>
      <c r="I60" s="3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2021-12-09T01:50:04Z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2052-11.1.0.11115</vt:lpwstr>
  </property>
</Properties>
</file>