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<sst xmlns="http://schemas.openxmlformats.org/spreadsheetml/2006/main" count="54" uniqueCount="53">
  <si>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</si>
  <si>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 HMZA-201101-FZY686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</si>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</sst>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zoomScale="80" zoomScaleNormal="80" topLeftCell="A31" workbookViewId="0">
      <selection activeCell="A45" sqref="$A43:$XFD4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1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8"/>
      <c r="J11" s="40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8"/>
      <c r="J12" s="4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39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>F15+G15</f>
        <v>0</v>
      </c>
      <c r="I15" s="38"/>
      <c r="J15" s="40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41"/>
      <c r="J16" s="42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>F17+G17</f>
        <v>0</v>
      </c>
      <c r="I17" s="38"/>
      <c r="J17" s="43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F18+G18</f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>SUM(F17:F18)</f>
        <v>0</v>
      </c>
      <c r="G19" s="20">
        <f>SUM(G17:G18)</f>
        <v>0</v>
      </c>
      <c r="H19" s="20">
        <f>SUM(H17:H18)</f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0</v>
      </c>
      <c r="D20" s="17"/>
      <c r="E20" s="16">
        <f>C20*D20</f>
        <v>0</v>
      </c>
      <c r="F20" s="16"/>
      <c r="G20" s="16"/>
      <c r="H20" s="16"/>
      <c r="I20" s="38"/>
      <c r="J20" s="43" t="s">
        <v>25</v>
      </c>
    </row>
    <row r="21" s="2" customFormat="1" customHeight="1" spans="1:10">
      <c r="A21" s="18"/>
      <c r="B21" s="19" t="s">
        <v>26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0</v>
      </c>
      <c r="G21" s="20">
        <f>SUM(G20:G20)</f>
        <v>0</v>
      </c>
      <c r="H21" s="20">
        <f>SUM(H20:H20)</f>
        <v>0</v>
      </c>
      <c r="I21" s="41"/>
      <c r="J21" s="45"/>
    </row>
    <row r="22" s="1" customFormat="1" customHeight="1" spans="1:10">
      <c r="A22" s="21">
        <v>5</v>
      </c>
      <c r="B22" s="22" t="s">
        <v>27</v>
      </c>
      <c r="C22" s="23"/>
      <c r="D22" s="21"/>
      <c r="E22" s="23">
        <f>C22*D22</f>
        <v>0</v>
      </c>
      <c r="F22" s="16"/>
      <c r="G22" s="16"/>
      <c r="H22" s="16"/>
      <c r="I22" s="38"/>
      <c r="J22" s="39" t="s">
        <v>28</v>
      </c>
    </row>
    <row r="23" s="1" customFormat="1" customHeight="1" spans="1:10">
      <c r="A23" s="27"/>
      <c r="B23" s="28"/>
      <c r="C23" s="29"/>
      <c r="D23" s="27"/>
      <c r="E23" s="29"/>
      <c r="F23" s="16"/>
      <c r="G23" s="16"/>
      <c r="H23" s="16"/>
      <c r="I23" s="38"/>
      <c r="J23" s="40"/>
    </row>
    <row r="24" s="2" customFormat="1" customHeight="1" spans="1:10">
      <c r="A24" s="18"/>
      <c r="B24" s="19" t="s">
        <v>29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>SUM(F22:F23)</f>
        <v>0</v>
      </c>
      <c r="G24" s="20">
        <f>SUM(G22:G23)</f>
        <v>0</v>
      </c>
      <c r="H24" s="20">
        <f>SUM(H22:H23)</f>
        <v>0</v>
      </c>
      <c r="I24" s="41"/>
      <c r="J24" s="42"/>
    </row>
    <row r="25" s="1" customFormat="1" customHeight="1" spans="1:10">
      <c r="A25" s="14">
        <v>6</v>
      </c>
      <c r="B25" s="15" t="s">
        <v>30</v>
      </c>
      <c r="C25" s="16">
        <v>0</v>
      </c>
      <c r="D25" s="17"/>
      <c r="E25" s="16">
        <f>C25*D25</f>
        <v>0</v>
      </c>
      <c r="F25" s="16">
        <v>0</v>
      </c>
      <c r="G25" s="16">
        <v>0</v>
      </c>
      <c r="H25" s="16">
        <f t="shared" ref="H25:H33" si="3">F25+G25</f>
        <v>0</v>
      </c>
      <c r="I25" s="38"/>
      <c r="J25" s="39" t="s">
        <v>31</v>
      </c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3"/>
        <v>0</v>
      </c>
      <c r="I26" s="38"/>
      <c r="J26" s="44"/>
    </row>
    <row r="27" s="1" customFormat="1" customHeight="1" spans="1:10">
      <c r="A27" s="14"/>
      <c r="B27" s="15"/>
      <c r="C27" s="16"/>
      <c r="D27" s="17"/>
      <c r="E27" s="16"/>
      <c r="F27" s="16"/>
      <c r="G27" s="16"/>
      <c r="H27" s="16"/>
      <c r="I27" s="38"/>
      <c r="J27" s="44"/>
    </row>
    <row r="28" s="1" customFormat="1" customHeight="1" spans="1:10">
      <c r="A28" s="14"/>
      <c r="B28" s="15"/>
      <c r="C28" s="16"/>
      <c r="D28" s="17"/>
      <c r="E28" s="16"/>
      <c r="F28" s="16"/>
      <c r="G28" s="16"/>
      <c r="H28" s="16"/>
      <c r="I28" s="38"/>
      <c r="J28" s="44"/>
    </row>
    <row r="29" s="2" customFormat="1" customHeight="1" spans="1:10">
      <c r="A29" s="18"/>
      <c r="B29" s="19" t="s">
        <v>32</v>
      </c>
      <c r="C29" s="20">
        <f>SUM(C25)</f>
        <v>0</v>
      </c>
      <c r="D29" s="20">
        <f>SUM(D25)</f>
        <v>0</v>
      </c>
      <c r="E29" s="20">
        <f>SUM(E25)</f>
        <v>0</v>
      </c>
      <c r="F29" s="20">
        <f t="shared" ref="F29:H29" si="4">SUM(F25:F28)</f>
        <v>0</v>
      </c>
      <c r="G29" s="20">
        <f t="shared" si="4"/>
        <v>0</v>
      </c>
      <c r="H29" s="20">
        <f t="shared" si="4"/>
        <v>0</v>
      </c>
      <c r="I29" s="41"/>
      <c r="J29" s="45"/>
    </row>
    <row r="30" s="1" customFormat="1" customHeight="1" spans="1:10">
      <c r="A30" s="14">
        <v>7</v>
      </c>
      <c r="B30" s="15" t="s">
        <v>33</v>
      </c>
      <c r="C30" s="16">
        <v>0</v>
      </c>
      <c r="D30" s="17"/>
      <c r="E30" s="16">
        <f>C30*D30</f>
        <v>0</v>
      </c>
      <c r="F30" s="16">
        <v>94.2</v>
      </c>
      <c r="G30" s="16">
        <v>0</v>
      </c>
      <c r="H30" s="16">
        <f t="shared" si="3"/>
        <v>94.2</v>
      </c>
      <c r="I30" s="38" t="s">
        <v>33</v>
      </c>
      <c r="J30" s="46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3"/>
        <v>0</v>
      </c>
      <c r="I31" s="38"/>
      <c r="J31" s="47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3"/>
        <v>0</v>
      </c>
      <c r="I32" s="38"/>
      <c r="J32" s="47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3"/>
        <v>0</v>
      </c>
      <c r="I33" s="38"/>
      <c r="J33" s="47"/>
    </row>
    <row r="34" s="2" customFormat="1" customHeight="1" spans="1:10">
      <c r="A34" s="18"/>
      <c r="B34" s="19" t="s">
        <v>34</v>
      </c>
      <c r="C34" s="20">
        <f>SUM(C30)</f>
        <v>0</v>
      </c>
      <c r="D34" s="20">
        <f>SUM(D30)</f>
        <v>0</v>
      </c>
      <c r="E34" s="20">
        <f>SUM(E30)</f>
        <v>0</v>
      </c>
      <c r="F34" s="20">
        <f t="shared" ref="F34:H34" si="5">SUM(F30:F33)</f>
        <v>94.2</v>
      </c>
      <c r="G34" s="20">
        <f t="shared" si="5"/>
        <v>0</v>
      </c>
      <c r="H34" s="20">
        <f t="shared" si="5"/>
        <v>94.2</v>
      </c>
      <c r="I34" s="41"/>
      <c r="J34" s="48"/>
    </row>
    <row r="35" s="1" customFormat="1" customHeight="1" spans="1:10">
      <c r="A35" s="14">
        <v>8</v>
      </c>
      <c r="B35" s="15" t="s">
        <v>35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40" si="6">F35+G35</f>
        <v>0</v>
      </c>
      <c r="I35" s="38"/>
      <c r="J35" s="43" t="s">
        <v>36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6"/>
        <v>0</v>
      </c>
      <c r="I36" s="38"/>
      <c r="J36" s="44"/>
    </row>
    <row r="37" s="2" customFormat="1" customHeight="1" spans="1:10">
      <c r="A37" s="18"/>
      <c r="B37" s="19" t="s">
        <v>37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7">SUM(F35:F36)</f>
        <v>0</v>
      </c>
      <c r="G37" s="20">
        <f t="shared" si="7"/>
        <v>0</v>
      </c>
      <c r="H37" s="20">
        <f t="shared" si="7"/>
        <v>0</v>
      </c>
      <c r="I37" s="41"/>
      <c r="J37" s="45"/>
    </row>
    <row r="38" s="1" customFormat="1" customHeight="1" spans="1:10">
      <c r="A38" s="14">
        <v>9</v>
      </c>
      <c r="B38" s="15" t="s">
        <v>38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6"/>
        <v>0</v>
      </c>
      <c r="I38" s="38"/>
      <c r="J38" s="39" t="s">
        <v>39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6"/>
        <v>0</v>
      </c>
      <c r="I39" s="38"/>
      <c r="J39" s="40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6"/>
        <v>0</v>
      </c>
      <c r="I40" s="38"/>
      <c r="J40" s="40"/>
    </row>
    <row r="41" s="2" customFormat="1" customHeight="1" spans="1:10">
      <c r="A41" s="18"/>
      <c r="B41" s="19" t="s">
        <v>40</v>
      </c>
      <c r="C41" s="20">
        <f>SUM(C38)</f>
        <v>0</v>
      </c>
      <c r="D41" s="20">
        <f>SUM(D38)</f>
        <v>0</v>
      </c>
      <c r="E41" s="20">
        <f>SUM(E38)</f>
        <v>0</v>
      </c>
      <c r="F41" s="20">
        <f t="shared" ref="F41:H41" si="8">SUM(F38:F40)</f>
        <v>0</v>
      </c>
      <c r="G41" s="20">
        <f t="shared" si="8"/>
        <v>0</v>
      </c>
      <c r="H41" s="20">
        <f t="shared" si="8"/>
        <v>0</v>
      </c>
      <c r="I41" s="41"/>
      <c r="J41" s="42"/>
    </row>
    <row r="42" s="1" customFormat="1" customHeight="1" spans="1:10">
      <c r="A42" s="21">
        <v>10</v>
      </c>
      <c r="B42" s="22" t="s">
        <v>41</v>
      </c>
      <c r="C42" s="23">
        <v>0</v>
      </c>
      <c r="D42" s="21"/>
      <c r="E42" s="23">
        <f>C42*D42</f>
        <v>0</v>
      </c>
      <c r="F42" s="16">
        <v>0</v>
      </c>
      <c r="G42" s="16"/>
      <c r="H42" s="16">
        <v>0</v>
      </c>
      <c r="I42" s="38"/>
      <c r="J42" s="46"/>
    </row>
    <row r="43" s="2" customFormat="1" customHeight="1" spans="1:10">
      <c r="A43" s="18"/>
      <c r="B43" s="19" t="s">
        <v>42</v>
      </c>
      <c r="C43" s="20">
        <f>SUM(C42)</f>
        <v>0</v>
      </c>
      <c r="D43" s="20">
        <f>SUM(D42)</f>
        <v>0</v>
      </c>
      <c r="E43" s="20">
        <f>SUM(E42)</f>
        <v>0</v>
      </c>
      <c r="F43" s="20">
        <f>SUM(F42:F42)</f>
        <v>0</v>
      </c>
      <c r="G43" s="20">
        <f>SUM(G42:G42)</f>
        <v>0</v>
      </c>
      <c r="H43" s="20">
        <f>SUM(H42:H42)</f>
        <v>0</v>
      </c>
      <c r="I43" s="41"/>
      <c r="J43" s="48"/>
    </row>
    <row r="44" s="1" customFormat="1" customHeight="1" spans="1:10">
      <c r="A44" s="18"/>
      <c r="B44" s="19" t="s">
        <v>43</v>
      </c>
      <c r="C44" s="20">
        <f t="shared" ref="C44:H44" si="9">SUM(C43,C41,C37,C34,C29,C24,C21,C19,C16,C13)</f>
        <v>0</v>
      </c>
      <c r="D44" s="20">
        <f t="shared" si="9"/>
        <v>0</v>
      </c>
      <c r="E44" s="20">
        <f t="shared" si="9"/>
        <v>0</v>
      </c>
      <c r="F44" s="20">
        <f t="shared" si="9"/>
        <v>94.2</v>
      </c>
      <c r="G44" s="20">
        <f t="shared" si="9"/>
        <v>0</v>
      </c>
      <c r="H44" s="20">
        <f t="shared" si="9"/>
        <v>94.2</v>
      </c>
      <c r="I44" s="41"/>
      <c r="J44" s="49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0" t="s">
        <v>44</v>
      </c>
      <c r="B48" s="31"/>
      <c r="C48" s="32" t="s">
        <v>45</v>
      </c>
      <c r="D48" s="32"/>
      <c r="E48" s="32" t="s">
        <v>46</v>
      </c>
      <c r="F48" s="32"/>
      <c r="G48" s="32" t="s">
        <v>47</v>
      </c>
      <c r="H48" s="32"/>
      <c r="I48" s="50" t="s">
        <v>48</v>
      </c>
    </row>
    <row r="49" s="1" customFormat="1" customHeight="1" spans="1:9">
      <c r="A49" s="33">
        <f>E44</f>
        <v>0</v>
      </c>
      <c r="B49" s="34"/>
      <c r="C49" s="34">
        <f>H44</f>
        <v>94.2</v>
      </c>
      <c r="D49" s="34"/>
      <c r="E49" s="34">
        <f>F44</f>
        <v>94.2</v>
      </c>
      <c r="F49" s="34"/>
      <c r="G49" s="34">
        <f>G44</f>
        <v>0</v>
      </c>
      <c r="H49" s="34"/>
      <c r="I49" s="51">
        <f>A49-C49</f>
        <v>-94.2</v>
      </c>
    </row>
    <row r="50" s="1" customFormat="1" customHeight="1" spans="1:3">
      <c r="A50" s="3"/>
      <c r="C50" s="4"/>
    </row>
    <row r="51" s="1" customFormat="1" customHeight="1" spans="1:9">
      <c r="A51" s="35" t="s">
        <v>49</v>
      </c>
      <c r="B51" s="2"/>
      <c r="C51" s="36" t="s">
        <v>50</v>
      </c>
      <c r="D51" s="35"/>
      <c r="E51" s="35" t="s">
        <v>51</v>
      </c>
      <c r="F51" s="35"/>
      <c r="G51" s="35" t="s">
        <v>52</v>
      </c>
      <c r="H51" s="35"/>
      <c r="I51" s="2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2"/>
    <mergeCell ref="A14:A15"/>
    <mergeCell ref="A17:A18"/>
    <mergeCell ref="A22:A23"/>
    <mergeCell ref="A25:A28"/>
    <mergeCell ref="A30:A33"/>
    <mergeCell ref="A35:A36"/>
    <mergeCell ref="A38:A40"/>
    <mergeCell ref="B6:B7"/>
    <mergeCell ref="B8:B12"/>
    <mergeCell ref="B14:B15"/>
    <mergeCell ref="B17:B18"/>
    <mergeCell ref="B22:B23"/>
    <mergeCell ref="B25:B28"/>
    <mergeCell ref="B30:B33"/>
    <mergeCell ref="B35:B36"/>
    <mergeCell ref="B38:B40"/>
    <mergeCell ref="C8:C12"/>
    <mergeCell ref="C14:C15"/>
    <mergeCell ref="C17:C18"/>
    <mergeCell ref="C22:C23"/>
    <mergeCell ref="C25:C28"/>
    <mergeCell ref="C30:C33"/>
    <mergeCell ref="C35:C36"/>
    <mergeCell ref="C38:C40"/>
    <mergeCell ref="D8:D12"/>
    <mergeCell ref="D14:D15"/>
    <mergeCell ref="D17:D18"/>
    <mergeCell ref="D22:D23"/>
    <mergeCell ref="D25:D28"/>
    <mergeCell ref="D30:D33"/>
    <mergeCell ref="D35:D36"/>
    <mergeCell ref="D38:D40"/>
    <mergeCell ref="E8:E12"/>
    <mergeCell ref="E14:E15"/>
    <mergeCell ref="E17:E18"/>
    <mergeCell ref="E22:E23"/>
    <mergeCell ref="E25:E28"/>
    <mergeCell ref="E30:E33"/>
    <mergeCell ref="E35:E36"/>
    <mergeCell ref="E38:E40"/>
    <mergeCell ref="J4:J5"/>
    <mergeCell ref="J6:J7"/>
    <mergeCell ref="J8:J13"/>
    <mergeCell ref="J14:J16"/>
    <mergeCell ref="J17:J19"/>
    <mergeCell ref="J20:J21"/>
    <mergeCell ref="J22:J24"/>
    <mergeCell ref="J25:J29"/>
    <mergeCell ref="J30:J34"/>
    <mergeCell ref="J35:J37"/>
    <mergeCell ref="J38:J41"/>
    <mergeCell ref="J42:J43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2020-12-21T08:41:58Z</dcterms:created>
  <dcterms:modified xsi:type="dcterms:W3CDTF">2020-12-21T08:46:01Z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