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0" windowHeight="10530"/>
  </bookViews>
  <sheets>
    <sheet name="Sheet1" sheetId="1" r:id="rId1"/>
  </sheets>
  <definedNames>
    <definedName name="_xlnm._FilterDatabase" localSheetId="0" hidden="1">Sheet1!$A$8:$H$44</definedName>
  </definedNames>
  <calcPr calcId="144525"/>
</workbook>
</file>

<file path=xl/sharedStrings.xml><?xml version="1.0" encoding="utf-8"?>
<sst xmlns="http://schemas.openxmlformats.org/spreadsheetml/2006/main" count="150" uniqueCount="131">
  <si>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</si>
  <si>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</si>
  <si>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</si>
  <si>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</si>
  <si>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</si>
  <si>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</si>
  <si>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</si>
  <si>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</si>
  <si>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</si>
  <si>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</si>
  <si>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</si>
  <si>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</si>
  <si>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</si>
  <si>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张丹</t>
  </si>
  <si>
    <t>KXBWGH</t>
  </si>
  <si>
    <t>GS7899 Q   SA22APR  TSNXIY HK1   0835 1030</t>
  </si>
  <si>
    <t>826-9276870463</t>
  </si>
  <si>
    <t>KXBWWM</t>
  </si>
  <si>
    <t xml:space="preserve">GS7930 Q   TU25APR  XIYTSN HK1   1725 1910 </t>
  </si>
  <si>
    <t>826-9276870464</t>
  </si>
  <si>
    <t>俞悦</t>
  </si>
  <si>
    <t>JDPX6W</t>
  </si>
  <si>
    <t>HU7862 Q   SA22APR  HGHXIY HK1   1205 1415</t>
  </si>
  <si>
    <t>880-9276870465</t>
  </si>
  <si>
    <t>KXBXFP</t>
  </si>
  <si>
    <t>HU7867 Q   TU25APR  XIYHGH HK1   1355 1615</t>
  </si>
  <si>
    <t>880-9276870466</t>
  </si>
  <si>
    <t>孙伟伯</t>
  </si>
  <si>
    <t>JDPXQW</t>
  </si>
  <si>
    <t>MU2346 L   SA22APR  CSXXIY HK1   1500 1700</t>
  </si>
  <si>
    <t>781-9276870467</t>
  </si>
  <si>
    <t>HD01SD</t>
  </si>
  <si>
    <t xml:space="preserve">HU7873 Q   MO24APR  XIYSZX HK1   2150 0040+1 </t>
  </si>
  <si>
    <t>880-9276870468</t>
  </si>
  <si>
    <t>怀恋云</t>
  </si>
  <si>
    <t>KXBY28</t>
  </si>
  <si>
    <t xml:space="preserve">9H8398 E   SA22APR  NKGXIY HK1   1010 1220  </t>
  </si>
  <si>
    <t>856-9276870469</t>
  </si>
  <si>
    <t>HD029R</t>
  </si>
  <si>
    <t>MU2896 V   TU25APR  XIYNKG HK1   2005 2200</t>
  </si>
  <si>
    <t>781-9276870470</t>
  </si>
  <si>
    <t>赵俊超</t>
  </si>
  <si>
    <t>HD02JJ</t>
  </si>
  <si>
    <t>MU2398 K   SA22APR  HGHXIY HK1   1605 1820</t>
  </si>
  <si>
    <t>781-9276870471</t>
  </si>
  <si>
    <t>KXBZ56</t>
  </si>
  <si>
    <t xml:space="preserve">CA8504 T   MO24APR  XIYHGH HK1   2050 2320 </t>
  </si>
  <si>
    <t>999-9276870472</t>
  </si>
  <si>
    <t>梁辰</t>
  </si>
  <si>
    <t>JDPZP8</t>
  </si>
  <si>
    <t>MU2104 R   SA22APR  PKXXIY HK1   0900 1120</t>
  </si>
  <si>
    <t>781-9276870473</t>
  </si>
  <si>
    <t>JDPZL5</t>
  </si>
  <si>
    <t>MU2105 R   TU25APR  XIYPKX HK1   1130 1345</t>
  </si>
  <si>
    <t>781-9276870474</t>
  </si>
  <si>
    <t>李亮</t>
  </si>
  <si>
    <t>KN305F</t>
  </si>
  <si>
    <t xml:space="preserve">MU2156 N   SA22APR  SHAXIY HK1   1320 1600 </t>
  </si>
  <si>
    <t>781-9276870475</t>
  </si>
  <si>
    <t>JPK89M</t>
  </si>
  <si>
    <t xml:space="preserve">MU2157 S   TU25APR  XIYSHA HK1   1200 1415 </t>
  </si>
  <si>
    <t>781-9276870476</t>
  </si>
  <si>
    <t>沈高平</t>
  </si>
  <si>
    <t>JPK8QN</t>
  </si>
  <si>
    <t>CA8503 U   SA22APR  HGHXIY HK1   0945 1215</t>
  </si>
  <si>
    <t>999-9276870477</t>
  </si>
  <si>
    <t>KT3W2J</t>
  </si>
  <si>
    <t xml:space="preserve">CA1744 S   TU25APR  XIYHGH HK1   1005 1225 </t>
  </si>
  <si>
    <t>999-9276870478</t>
  </si>
  <si>
    <t>帅嘉铭</t>
  </si>
  <si>
    <t>HQ889C</t>
  </si>
  <si>
    <t xml:space="preserve">HU7520 Q   SA22APR  KWEXIY HK1   1100 1250 </t>
  </si>
  <si>
    <t>880-9276870479</t>
  </si>
  <si>
    <t>JEF8H6</t>
  </si>
  <si>
    <t>JD5707 E   TU25APR  XIYKWE HK1   1250 1450</t>
  </si>
  <si>
    <t>898-9276870480</t>
  </si>
  <si>
    <t>张海通</t>
  </si>
  <si>
    <t>KT3WZJ</t>
  </si>
  <si>
    <t>3U3349 R   SA22APR  HRBXIY HK1   0820 1135</t>
  </si>
  <si>
    <t>876-9276870481</t>
  </si>
  <si>
    <t>KT3XE7</t>
  </si>
  <si>
    <t>MU2173 S   TU25APR  XIYHRB HK1   1315 1610</t>
  </si>
  <si>
    <t>781-9276870482</t>
  </si>
  <si>
    <t>李亚波</t>
  </si>
  <si>
    <t>JEF9JF</t>
  </si>
  <si>
    <t>MU2182 N   SA22APR  KMGXIY HK1   1120 1345</t>
  </si>
  <si>
    <t>781-9276870483</t>
  </si>
  <si>
    <t>HQ89SJ</t>
  </si>
  <si>
    <t xml:space="preserve">3U8230 R   MO24APR  XIYKMG HK1   2010 2230 </t>
  </si>
  <si>
    <t>876-9276870484</t>
  </si>
  <si>
    <t>李劼人</t>
  </si>
  <si>
    <t>KT3YG4</t>
  </si>
  <si>
    <t xml:space="preserve">MU2220 S   SA22APR  TSNXIY HK1   1355 1555 </t>
  </si>
  <si>
    <t>781-9276870485</t>
  </si>
  <si>
    <t>KT3YJ6</t>
  </si>
  <si>
    <t xml:space="preserve">CA2894 S   MO24APR  XIYTSN HK1   2035 2225     </t>
  </si>
  <si>
    <t>999-9276870486</t>
  </si>
  <si>
    <t>熊梓鹰</t>
  </si>
  <si>
    <t>HQ8C6J</t>
  </si>
  <si>
    <t xml:space="preserve">CA8503 U   SA22APR  HGHXIY HK1   0945 1215 </t>
  </si>
  <si>
    <t>999-9276870487</t>
  </si>
  <si>
    <t>JEFCGX</t>
  </si>
  <si>
    <t>CA1744 S   TU25APR  XIYHGH HK1   1005 1225</t>
  </si>
  <si>
    <t>999-9276870488</t>
  </si>
  <si>
    <t>王宇</t>
  </si>
  <si>
    <t>HDLFCM</t>
  </si>
  <si>
    <t>MU2795 S   SA22APR  NKGXIY HK1   0730 0945</t>
  </si>
  <si>
    <t>781-9276870489</t>
  </si>
  <si>
    <t>KQ46K2</t>
  </si>
  <si>
    <t xml:space="preserve">MU2896 S   MO24APR  XIYNKG HK1   2005 2200  </t>
  </si>
  <si>
    <t>781-9276870490</t>
  </si>
  <si>
    <t>刘子剑</t>
  </si>
  <si>
    <t>HDLET3</t>
  </si>
  <si>
    <t>876-9276870491</t>
  </si>
  <si>
    <t>HDLEYY</t>
  </si>
  <si>
    <t>781-9276870492</t>
  </si>
  <si>
    <t>李元利</t>
  </si>
  <si>
    <t>HDLFTZ</t>
  </si>
  <si>
    <t xml:space="preserve">CA1743 S   SA22APR  HGHXIY HK1   0625 0900 </t>
  </si>
  <si>
    <t>999-9276870493</t>
  </si>
  <si>
    <t>JDWM1R</t>
  </si>
  <si>
    <t xml:space="preserve">ZH9216 E   MO24APR  XIYSZX HK1   2310 0200+1 </t>
  </si>
  <si>
    <t>479-9614381822</t>
  </si>
  <si>
    <t>JQGZRG</t>
  </si>
  <si>
    <t>FU6675 E   MO24APR  XIYSZX HK1   2100 2340</t>
  </si>
  <si>
    <t>666-9276870553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</si>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</sst>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10" workbookViewId="0">
      <selection activeCell="E34" sqref="E34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1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700</v>
      </c>
      <c r="G9" s="28"/>
      <c r="H9" s="29" t="s">
        <v>16</v>
      </c>
      <c r="I9" s="28"/>
      <c r="J9" s="29"/>
    </row>
    <row r="10" s="1" customFormat="1" spans="1:10">
      <c r="A10" s="25"/>
      <c r="B10" s="26"/>
      <c r="C10" s="26" t="s">
        <v>13</v>
      </c>
      <c r="D10" s="26" t="s">
        <v>17</v>
      </c>
      <c r="E10" s="27" t="s">
        <v>18</v>
      </c>
      <c r="F10" s="28">
        <v>650</v>
      </c>
      <c r="G10" s="28"/>
      <c r="H10" s="29" t="s">
        <v>19</v>
      </c>
      <c r="I10" s="28"/>
      <c r="J10" s="29"/>
    </row>
    <row r="11" s="1" customFormat="1" spans="1:10">
      <c r="A11" s="25"/>
      <c r="B11" s="26"/>
      <c r="C11" s="26" t="s">
        <v>20</v>
      </c>
      <c r="D11" s="26" t="s">
        <v>21</v>
      </c>
      <c r="E11" s="27" t="s">
        <v>22</v>
      </c>
      <c r="F11" s="28">
        <v>1580</v>
      </c>
      <c r="G11" s="28"/>
      <c r="H11" s="29" t="s">
        <v>23</v>
      </c>
      <c r="I11" s="28"/>
      <c r="J11" s="29"/>
    </row>
    <row r="12" s="1" customFormat="1" spans="1:10">
      <c r="A12" s="25"/>
      <c r="B12" s="26"/>
      <c r="C12" s="26" t="s">
        <v>20</v>
      </c>
      <c r="D12" s="26" t="s">
        <v>24</v>
      </c>
      <c r="E12" s="27" t="s">
        <v>25</v>
      </c>
      <c r="F12" s="28">
        <v>1240</v>
      </c>
      <c r="G12" s="28"/>
      <c r="H12" s="29" t="s">
        <v>26</v>
      </c>
      <c r="I12" s="28"/>
      <c r="J12" s="29"/>
    </row>
    <row r="13" s="1" customFormat="1" spans="1:10">
      <c r="A13" s="25"/>
      <c r="B13" s="26"/>
      <c r="C13" s="26" t="s">
        <v>27</v>
      </c>
      <c r="D13" s="26" t="s">
        <v>28</v>
      </c>
      <c r="E13" s="27" t="s">
        <v>29</v>
      </c>
      <c r="F13" s="28">
        <v>870</v>
      </c>
      <c r="G13" s="28"/>
      <c r="H13" s="29" t="s">
        <v>30</v>
      </c>
      <c r="I13" s="28"/>
      <c r="J13" s="29"/>
    </row>
    <row r="14" s="3" customFormat="1" spans="1:10">
      <c r="A14" s="30"/>
      <c r="B14" s="31"/>
      <c r="C14" s="31" t="s">
        <v>27</v>
      </c>
      <c r="D14" s="31" t="s">
        <v>31</v>
      </c>
      <c r="E14" s="32" t="s">
        <v>32</v>
      </c>
      <c r="F14" s="33">
        <v>0</v>
      </c>
      <c r="G14" s="33">
        <v>0</v>
      </c>
      <c r="H14" s="34" t="s">
        <v>33</v>
      </c>
      <c r="I14" s="33"/>
      <c r="J14" s="34"/>
    </row>
    <row r="15" s="1" customFormat="1" spans="1:10">
      <c r="A15" s="25"/>
      <c r="B15" s="26"/>
      <c r="C15" s="26" t="s">
        <v>34</v>
      </c>
      <c r="D15" s="26" t="s">
        <v>35</v>
      </c>
      <c r="E15" s="27" t="s">
        <v>36</v>
      </c>
      <c r="F15" s="28">
        <v>800</v>
      </c>
      <c r="G15" s="28"/>
      <c r="H15" s="29" t="s">
        <v>37</v>
      </c>
      <c r="I15" s="28"/>
      <c r="J15" s="29"/>
    </row>
    <row r="16" s="1" customFormat="1" spans="1:10">
      <c r="A16" s="25"/>
      <c r="B16" s="26"/>
      <c r="C16" s="26" t="s">
        <v>34</v>
      </c>
      <c r="D16" s="26" t="s">
        <v>38</v>
      </c>
      <c r="E16" s="27" t="s">
        <v>39</v>
      </c>
      <c r="F16" s="28">
        <v>580</v>
      </c>
      <c r="G16" s="28"/>
      <c r="H16" s="29" t="s">
        <v>40</v>
      </c>
      <c r="I16" s="28"/>
      <c r="J16" s="29"/>
    </row>
    <row r="17" s="1" customFormat="1" spans="1:10">
      <c r="A17" s="25"/>
      <c r="B17" s="26"/>
      <c r="C17" s="26" t="s">
        <v>41</v>
      </c>
      <c r="D17" s="26" t="s">
        <v>42</v>
      </c>
      <c r="E17" s="27" t="s">
        <v>43</v>
      </c>
      <c r="F17" s="28">
        <v>1220</v>
      </c>
      <c r="G17" s="28"/>
      <c r="H17" s="29" t="s">
        <v>44</v>
      </c>
      <c r="I17" s="28"/>
      <c r="J17" s="29"/>
    </row>
    <row r="18" s="1" customFormat="1" spans="1:10">
      <c r="A18" s="25"/>
      <c r="B18" s="26"/>
      <c r="C18" s="26" t="s">
        <v>41</v>
      </c>
      <c r="D18" s="26" t="s">
        <v>45</v>
      </c>
      <c r="E18" s="27" t="s">
        <v>46</v>
      </c>
      <c r="F18" s="28">
        <v>870</v>
      </c>
      <c r="G18" s="28"/>
      <c r="H18" s="29" t="s">
        <v>47</v>
      </c>
      <c r="I18" s="28"/>
      <c r="J18" s="29"/>
    </row>
    <row r="19" s="1" customFormat="1" spans="1:10">
      <c r="A19" s="25"/>
      <c r="B19" s="26"/>
      <c r="C19" s="26" t="s">
        <v>48</v>
      </c>
      <c r="D19" s="26" t="s">
        <v>49</v>
      </c>
      <c r="E19" s="27" t="s">
        <v>50</v>
      </c>
      <c r="F19" s="28">
        <v>1230</v>
      </c>
      <c r="G19" s="28"/>
      <c r="H19" s="29" t="s">
        <v>51</v>
      </c>
      <c r="I19" s="28"/>
      <c r="J19" s="29"/>
    </row>
    <row r="20" s="1" customFormat="1" spans="1:10">
      <c r="A20" s="25"/>
      <c r="B20" s="26"/>
      <c r="C20" s="26" t="s">
        <v>48</v>
      </c>
      <c r="D20" s="26" t="s">
        <v>52</v>
      </c>
      <c r="E20" s="27" t="s">
        <v>53</v>
      </c>
      <c r="F20" s="28">
        <v>1230</v>
      </c>
      <c r="G20" s="28"/>
      <c r="H20" s="29" t="s">
        <v>54</v>
      </c>
      <c r="I20" s="28"/>
      <c r="J20" s="29"/>
    </row>
    <row r="21" s="1" customFormat="1" spans="1:10">
      <c r="A21" s="25"/>
      <c r="B21" s="26"/>
      <c r="C21" s="26" t="s">
        <v>55</v>
      </c>
      <c r="D21" s="26" t="s">
        <v>56</v>
      </c>
      <c r="E21" s="27" t="s">
        <v>57</v>
      </c>
      <c r="F21" s="28">
        <v>1420</v>
      </c>
      <c r="G21" s="28"/>
      <c r="H21" s="29" t="s">
        <v>58</v>
      </c>
      <c r="I21" s="28"/>
      <c r="J21" s="29"/>
    </row>
    <row r="22" s="1" customFormat="1" spans="1:10">
      <c r="A22" s="25"/>
      <c r="B22" s="26"/>
      <c r="C22" s="26" t="s">
        <v>55</v>
      </c>
      <c r="D22" s="26" t="s">
        <v>59</v>
      </c>
      <c r="E22" s="27" t="s">
        <v>60</v>
      </c>
      <c r="F22" s="28">
        <v>1100</v>
      </c>
      <c r="G22" s="28"/>
      <c r="H22" s="29" t="s">
        <v>61</v>
      </c>
      <c r="I22" s="28"/>
      <c r="J22" s="29"/>
    </row>
    <row r="23" s="1" customFormat="1" spans="1:10">
      <c r="A23" s="25"/>
      <c r="B23" s="26"/>
      <c r="C23" s="26" t="s">
        <v>62</v>
      </c>
      <c r="D23" s="26" t="s">
        <v>63</v>
      </c>
      <c r="E23" s="27" t="s">
        <v>64</v>
      </c>
      <c r="F23" s="28">
        <v>1390</v>
      </c>
      <c r="G23" s="28"/>
      <c r="H23" s="29" t="s">
        <v>65</v>
      </c>
      <c r="I23" s="28"/>
      <c r="J23" s="29"/>
    </row>
    <row r="24" s="1" customFormat="1" spans="1:10">
      <c r="A24" s="25"/>
      <c r="B24" s="26"/>
      <c r="C24" s="26" t="s">
        <v>62</v>
      </c>
      <c r="D24" s="26" t="s">
        <v>66</v>
      </c>
      <c r="E24" s="27" t="s">
        <v>67</v>
      </c>
      <c r="F24" s="28">
        <v>870</v>
      </c>
      <c r="G24" s="28"/>
      <c r="H24" s="29" t="s">
        <v>68</v>
      </c>
      <c r="I24" s="28"/>
      <c r="J24" s="29"/>
    </row>
    <row r="25" s="1" customFormat="1" spans="1:10">
      <c r="A25" s="25"/>
      <c r="B25" s="26"/>
      <c r="C25" s="26" t="s">
        <v>69</v>
      </c>
      <c r="D25" s="26" t="s">
        <v>70</v>
      </c>
      <c r="E25" s="27" t="s">
        <v>71</v>
      </c>
      <c r="F25" s="28">
        <v>960</v>
      </c>
      <c r="G25" s="28"/>
      <c r="H25" s="29" t="s">
        <v>72</v>
      </c>
      <c r="I25" s="28"/>
      <c r="J25" s="29"/>
    </row>
    <row r="26" s="1" customFormat="1" spans="1:10">
      <c r="A26" s="25"/>
      <c r="B26" s="26"/>
      <c r="C26" s="26" t="s">
        <v>69</v>
      </c>
      <c r="D26" s="26" t="s">
        <v>73</v>
      </c>
      <c r="E26" s="27" t="s">
        <v>74</v>
      </c>
      <c r="F26" s="28">
        <v>710</v>
      </c>
      <c r="G26" s="28"/>
      <c r="H26" s="29" t="s">
        <v>75</v>
      </c>
      <c r="I26" s="28"/>
      <c r="J26" s="29"/>
    </row>
    <row r="27" s="1" customFormat="1" spans="1:10">
      <c r="A27" s="25"/>
      <c r="B27" s="26"/>
      <c r="C27" s="26" t="s">
        <v>76</v>
      </c>
      <c r="D27" s="26" t="s">
        <v>77</v>
      </c>
      <c r="E27" s="27" t="s">
        <v>78</v>
      </c>
      <c r="F27" s="28">
        <v>900</v>
      </c>
      <c r="G27" s="28"/>
      <c r="H27" s="29" t="s">
        <v>79</v>
      </c>
      <c r="I27" s="28"/>
      <c r="J27" s="29"/>
    </row>
    <row r="28" s="1" customFormat="1" spans="1:10">
      <c r="A28" s="25"/>
      <c r="B28" s="26"/>
      <c r="C28" s="26" t="s">
        <v>76</v>
      </c>
      <c r="D28" s="26" t="s">
        <v>80</v>
      </c>
      <c r="E28" s="27" t="s">
        <v>81</v>
      </c>
      <c r="F28" s="28">
        <v>1100</v>
      </c>
      <c r="G28" s="28"/>
      <c r="H28" s="29" t="s">
        <v>82</v>
      </c>
      <c r="I28" s="28"/>
      <c r="J28" s="29"/>
    </row>
    <row r="29" s="1" customFormat="1" spans="1:10">
      <c r="A29" s="25"/>
      <c r="B29" s="26"/>
      <c r="C29" s="26" t="s">
        <v>83</v>
      </c>
      <c r="D29" s="26" t="s">
        <v>84</v>
      </c>
      <c r="E29" s="27" t="s">
        <v>85</v>
      </c>
      <c r="F29" s="28">
        <v>870</v>
      </c>
      <c r="G29" s="28"/>
      <c r="H29" s="29" t="s">
        <v>86</v>
      </c>
      <c r="I29" s="28"/>
      <c r="J29" s="29"/>
    </row>
    <row r="30" s="1" customFormat="1" spans="1:10">
      <c r="A30" s="25"/>
      <c r="B30" s="26"/>
      <c r="C30" s="26" t="s">
        <v>83</v>
      </c>
      <c r="D30" s="26" t="s">
        <v>87</v>
      </c>
      <c r="E30" s="27" t="s">
        <v>88</v>
      </c>
      <c r="F30" s="28">
        <v>770</v>
      </c>
      <c r="G30" s="28"/>
      <c r="H30" s="29" t="s">
        <v>89</v>
      </c>
      <c r="I30" s="28"/>
      <c r="J30" s="29"/>
    </row>
    <row r="31" s="1" customFormat="1" spans="1:10">
      <c r="A31" s="25"/>
      <c r="B31" s="26"/>
      <c r="C31" s="26" t="s">
        <v>90</v>
      </c>
      <c r="D31" s="26" t="s">
        <v>91</v>
      </c>
      <c r="E31" s="27" t="s">
        <v>92</v>
      </c>
      <c r="F31" s="28">
        <v>690</v>
      </c>
      <c r="G31" s="28"/>
      <c r="H31" s="29" t="s">
        <v>93</v>
      </c>
      <c r="I31" s="28"/>
      <c r="J31" s="29"/>
    </row>
    <row r="32" s="1" customFormat="1" spans="1:10">
      <c r="A32" s="25"/>
      <c r="B32" s="26"/>
      <c r="C32" s="26" t="s">
        <v>90</v>
      </c>
      <c r="D32" s="26" t="s">
        <v>94</v>
      </c>
      <c r="E32" s="27" t="s">
        <v>95</v>
      </c>
      <c r="F32" s="28">
        <v>630</v>
      </c>
      <c r="G32" s="28"/>
      <c r="H32" s="29" t="s">
        <v>96</v>
      </c>
      <c r="I32" s="28"/>
      <c r="J32" s="29"/>
    </row>
    <row r="33" s="1" customFormat="1" spans="1:10">
      <c r="A33" s="25"/>
      <c r="B33" s="26"/>
      <c r="C33" s="26" t="s">
        <v>97</v>
      </c>
      <c r="D33" s="26" t="s">
        <v>98</v>
      </c>
      <c r="E33" s="27" t="s">
        <v>99</v>
      </c>
      <c r="F33" s="28">
        <v>1390</v>
      </c>
      <c r="G33" s="28"/>
      <c r="H33" s="29" t="s">
        <v>100</v>
      </c>
      <c r="I33" s="28"/>
      <c r="J33" s="29"/>
    </row>
    <row r="34" s="1" customFormat="1" spans="1:10">
      <c r="A34" s="25"/>
      <c r="B34" s="26"/>
      <c r="C34" s="26" t="s">
        <v>97</v>
      </c>
      <c r="D34" s="26" t="s">
        <v>101</v>
      </c>
      <c r="E34" s="27" t="s">
        <v>102</v>
      </c>
      <c r="F34" s="28">
        <v>870</v>
      </c>
      <c r="G34" s="28"/>
      <c r="H34" s="29" t="s">
        <v>103</v>
      </c>
      <c r="I34" s="28"/>
      <c r="J34" s="29"/>
    </row>
    <row r="35" s="1" customFormat="1" spans="1:10">
      <c r="A35" s="25"/>
      <c r="B35" s="26"/>
      <c r="C35" s="26" t="s">
        <v>104</v>
      </c>
      <c r="D35" s="26" t="s">
        <v>105</v>
      </c>
      <c r="E35" s="27" t="s">
        <v>106</v>
      </c>
      <c r="F35" s="28">
        <v>740</v>
      </c>
      <c r="G35" s="28"/>
      <c r="H35" s="29" t="s">
        <v>107</v>
      </c>
      <c r="I35" s="28"/>
      <c r="J35" s="29"/>
    </row>
    <row r="36" s="1" customFormat="1" spans="1:10">
      <c r="A36" s="25"/>
      <c r="B36" s="26"/>
      <c r="C36" s="26" t="s">
        <v>104</v>
      </c>
      <c r="D36" s="26" t="s">
        <v>108</v>
      </c>
      <c r="E36" s="27" t="s">
        <v>109</v>
      </c>
      <c r="F36" s="28">
        <v>740</v>
      </c>
      <c r="G36" s="28"/>
      <c r="H36" s="29" t="s">
        <v>110</v>
      </c>
      <c r="I36" s="28"/>
      <c r="J36" s="29"/>
    </row>
    <row r="37" s="1" customFormat="1" spans="1:10">
      <c r="A37" s="25"/>
      <c r="B37" s="26"/>
      <c r="C37" s="26" t="s">
        <v>111</v>
      </c>
      <c r="D37" s="26" t="s">
        <v>112</v>
      </c>
      <c r="E37" s="27" t="s">
        <v>78</v>
      </c>
      <c r="F37" s="28">
        <v>900</v>
      </c>
      <c r="G37" s="28"/>
      <c r="H37" s="29" t="s">
        <v>113</v>
      </c>
      <c r="I37" s="28"/>
      <c r="J37" s="29"/>
    </row>
    <row r="38" s="1" customFormat="1" spans="1:10">
      <c r="A38" s="25"/>
      <c r="B38" s="26"/>
      <c r="C38" s="26" t="s">
        <v>111</v>
      </c>
      <c r="D38" s="26" t="s">
        <v>114</v>
      </c>
      <c r="E38" s="27" t="s">
        <v>81</v>
      </c>
      <c r="F38" s="28">
        <v>1100</v>
      </c>
      <c r="G38" s="28"/>
      <c r="H38" s="29" t="s">
        <v>115</v>
      </c>
      <c r="I38" s="28"/>
      <c r="J38" s="29"/>
    </row>
    <row r="39" s="1" customFormat="1" spans="1:10">
      <c r="A39" s="25"/>
      <c r="B39" s="26"/>
      <c r="C39" s="26" t="s">
        <v>116</v>
      </c>
      <c r="D39" s="26" t="s">
        <v>117</v>
      </c>
      <c r="E39" s="27" t="s">
        <v>118</v>
      </c>
      <c r="F39" s="28">
        <v>790</v>
      </c>
      <c r="H39" s="29" t="s">
        <v>119</v>
      </c>
      <c r="I39" s="28"/>
      <c r="J39" s="29"/>
    </row>
    <row r="40" s="3" customFormat="1" spans="1:10">
      <c r="A40" s="30"/>
      <c r="B40" s="31"/>
      <c r="C40" s="31" t="s">
        <v>27</v>
      </c>
      <c r="D40" s="31" t="s">
        <v>120</v>
      </c>
      <c r="E40" s="32" t="s">
        <v>121</v>
      </c>
      <c r="F40" s="33">
        <v>0</v>
      </c>
      <c r="G40" s="33">
        <v>0</v>
      </c>
      <c r="H40" s="34" t="s">
        <v>122</v>
      </c>
      <c r="I40" s="33"/>
      <c r="J40" s="34"/>
    </row>
    <row r="41" s="1" customFormat="1" spans="1:10">
      <c r="A41" s="25"/>
      <c r="B41" s="26"/>
      <c r="C41" s="26" t="s">
        <v>27</v>
      </c>
      <c r="D41" s="26" t="s">
        <v>123</v>
      </c>
      <c r="E41" s="27" t="s">
        <v>124</v>
      </c>
      <c r="F41" s="28">
        <v>1420</v>
      </c>
      <c r="G41" s="28"/>
      <c r="H41" s="29" t="s">
        <v>125</v>
      </c>
      <c r="I41" s="28"/>
      <c r="J41" s="29"/>
    </row>
    <row r="42" s="1" customFormat="1" spans="1:10">
      <c r="A42" s="25"/>
      <c r="B42" s="26"/>
      <c r="C42" s="26"/>
      <c r="D42" s="26"/>
      <c r="E42" s="27"/>
      <c r="F42" s="28"/>
      <c r="G42" s="28"/>
      <c r="H42" s="29"/>
      <c r="I42" s="28"/>
      <c r="J42" s="29"/>
    </row>
    <row r="43" s="1" customFormat="1" spans="1:10">
      <c r="A43" s="6"/>
      <c r="B43" s="35" t="s">
        <v>126</v>
      </c>
      <c r="C43" s="35"/>
      <c r="D43" s="35"/>
      <c r="E43" s="24"/>
      <c r="F43" s="36">
        <f>SUM(F9:F42)</f>
        <v>30330</v>
      </c>
      <c r="G43" s="36">
        <f>SUM(G9:G42)</f>
        <v>0</v>
      </c>
      <c r="H43" s="37"/>
      <c r="I43" s="39"/>
      <c r="J43" s="40"/>
    </row>
    <row r="44" s="1" customFormat="1" spans="1:10">
      <c r="A44" s="6"/>
      <c r="B44" s="35" t="s">
        <v>127</v>
      </c>
      <c r="C44" s="35"/>
      <c r="D44" s="35"/>
      <c r="E44" s="24"/>
      <c r="F44" s="36">
        <f>F43+G43</f>
        <v>30330</v>
      </c>
      <c r="G44" s="36"/>
      <c r="H44" s="37"/>
      <c r="I44" s="39"/>
      <c r="J44" s="40"/>
    </row>
    <row r="45" s="1" customFormat="1" spans="1:9">
      <c r="A45" s="6"/>
      <c r="B45" s="6"/>
      <c r="C45" s="6"/>
      <c r="D45" s="6"/>
      <c r="E45" s="7"/>
      <c r="F45" s="16"/>
      <c r="G45" s="16"/>
      <c r="H45" s="6"/>
      <c r="I45" s="5"/>
    </row>
    <row r="46" s="1" customFormat="1" spans="1:9">
      <c r="A46" s="6"/>
      <c r="B46" s="6"/>
      <c r="C46" s="6" t="s">
        <v>128</v>
      </c>
      <c r="D46" s="6" t="s">
        <v>129</v>
      </c>
      <c r="E46" s="7"/>
      <c r="F46" s="16" t="s">
        <v>130</v>
      </c>
      <c r="G46" s="16"/>
      <c r="H46" s="6"/>
      <c r="I46" s="5"/>
    </row>
    <row r="47" s="1" customFormat="1" spans="1:9">
      <c r="A47" s="6"/>
      <c r="B47" s="6"/>
      <c r="C47" s="6"/>
      <c r="D47" s="6"/>
      <c r="E47" s="7"/>
      <c r="F47" s="6"/>
      <c r="G47" s="6"/>
      <c r="H47" s="6"/>
      <c r="I47" s="5"/>
    </row>
    <row r="48" s="1" customFormat="1" spans="1:9">
      <c r="A48" s="6"/>
      <c r="B48" s="6"/>
      <c r="C48" s="6"/>
      <c r="D48" s="6"/>
      <c r="E48" s="7"/>
      <c r="F48" s="6"/>
      <c r="G48" s="6"/>
      <c r="H48" s="6"/>
      <c r="I48" s="5"/>
    </row>
    <row r="49" s="1" customFormat="1" spans="1:9">
      <c r="A49" s="6"/>
      <c r="B49" s="6"/>
      <c r="C49" s="6"/>
      <c r="D49" s="6"/>
      <c r="E49" s="7"/>
      <c r="F49" s="6"/>
      <c r="G49" s="6"/>
      <c r="H49" s="6"/>
      <c r="I49" s="5"/>
    </row>
  </sheetData>
  <autoFilter ref="A8:H44">
    <extLst/>
  </autoFilter>
  <mergeCells count="4">
    <mergeCell ref="B3:H3"/>
    <mergeCell ref="B43:E43"/>
    <mergeCell ref="B44:E44"/>
    <mergeCell ref="F44:H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2023-04-25T03:46:29Z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2052-11.1.0.14036</vt:lpwstr>
  </property>
</Properties>
</file>