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22D25DFB-F642-4173-A368-0AE8603C23E7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 (2)" sheetId="4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44" i="4"/>
  <c r="G40" i="4"/>
  <c r="G37" i="4"/>
  <c r="G32" i="4"/>
  <c r="G27" i="4"/>
  <c r="G24" i="4"/>
  <c r="G21" i="4"/>
  <c r="G16" i="4"/>
  <c r="G13" i="4"/>
  <c r="G53" i="4"/>
  <c r="G58" i="4"/>
  <c r="F52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H51" i="4"/>
  <c r="H50" i="4"/>
  <c r="H49" i="4"/>
  <c r="H48" i="4"/>
  <c r="H47" i="4"/>
  <c r="H46" i="4"/>
  <c r="H45" i="4"/>
  <c r="H52" i="4"/>
  <c r="E45" i="4"/>
  <c r="E52" i="4"/>
  <c r="F44" i="4"/>
  <c r="H43" i="4"/>
  <c r="H42" i="4"/>
  <c r="H41" i="4"/>
  <c r="H44" i="4"/>
  <c r="E41" i="4"/>
  <c r="E44" i="4"/>
  <c r="F40" i="4"/>
  <c r="H39" i="4"/>
  <c r="H38" i="4"/>
  <c r="H40" i="4"/>
  <c r="E38" i="4"/>
  <c r="E40" i="4"/>
  <c r="F37" i="4"/>
  <c r="E33" i="4"/>
  <c r="E37" i="4"/>
  <c r="H36" i="4"/>
  <c r="H35" i="4"/>
  <c r="H34" i="4"/>
  <c r="H33" i="4"/>
  <c r="H37" i="4"/>
  <c r="F32" i="4"/>
  <c r="H31" i="4"/>
  <c r="H30" i="4"/>
  <c r="H29" i="4"/>
  <c r="H28" i="4"/>
  <c r="H32" i="4"/>
  <c r="E28" i="4"/>
  <c r="E32" i="4"/>
  <c r="F27" i="4"/>
  <c r="E25" i="4"/>
  <c r="E27" i="4"/>
  <c r="H26" i="4"/>
  <c r="H25" i="4"/>
  <c r="F24" i="4"/>
  <c r="H23" i="4"/>
  <c r="H22" i="4"/>
  <c r="H24" i="4"/>
  <c r="E22" i="4"/>
  <c r="E24" i="4"/>
  <c r="F21" i="4"/>
  <c r="E17" i="4"/>
  <c r="E21" i="4"/>
  <c r="H20" i="4"/>
  <c r="H19" i="4"/>
  <c r="H18" i="4"/>
  <c r="H17" i="4"/>
  <c r="H21" i="4"/>
  <c r="F16" i="4"/>
  <c r="H15" i="4"/>
  <c r="H14" i="4"/>
  <c r="H16" i="4"/>
  <c r="E14" i="4"/>
  <c r="E16" i="4"/>
  <c r="F13" i="4"/>
  <c r="H12" i="4"/>
  <c r="H11" i="4"/>
  <c r="H10" i="4"/>
  <c r="H9" i="4"/>
  <c r="H8" i="4"/>
  <c r="H13" i="4"/>
  <c r="E8" i="4"/>
  <c r="E13" i="4"/>
  <c r="H27" i="4"/>
  <c r="F53" i="4"/>
  <c r="E58" i="4"/>
  <c r="E53" i="4"/>
  <c r="A58" i="4"/>
  <c r="H53" i="4"/>
  <c r="C58" i="4"/>
  <c r="I58" i="4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<sst xmlns="http://schemas.openxmlformats.org/spreadsheetml/2006/main" count="54" uniqueCount="54">
  <si>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</si>
  <si>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</si>
  <si>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</si>
  <si>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</si>
  <si>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</si>
  <si>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</si>
  <si>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</si>
  <si>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</si>
  <si>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</si>
  <si>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</si>
  <si>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</si>
  <si>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</si>
  <si>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</si>
  <si>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</si>
  <si>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</si>
  <si>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</si>
  <si>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</si>
  <si>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</si>
  <si>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</si>
  <si>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</si>
  <si>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</si>
  <si>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</si>
  <si>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</si>
  <si>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</si>
  <si>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</si>
  <si>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</si>
  <si>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</si>
  <si>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</si>
  <si>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</si>
  <si>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</si>
  <si>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</si>
  <si>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</si>
  <si>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</si>
  <si>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</si>
  <si>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</si>
  <si>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</si>
  <si>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</si>
  <si>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</si>
  <si>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</si>
  <si>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</si>
  <si>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</si>
  <si>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</si>
  <si>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</si>
  <si>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</si>
  <si>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</si>
  <si>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</si>
  <si>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</si>
  <si>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</si>
  <si>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</si>
  <si>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</si>
  <si>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</si>
  <si>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</si>
  <si>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会议日期：2018.8.16-8.19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</si>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</sst>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A7EF089-2D04-4F80-A8E4-3B72A75B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EA5C-6A28-4FA1-81FF-312A24B31DF2}">
  <sheetPr>
    <tabColor rgb="FFFFFF00"/>
    <pageSetUpPr fitToPage="1"/>
  </sheetPr>
  <dimension ref="A2:L60"/>
  <sheetViews>
    <sheetView tabSelected="1" zoomScaleNormal="100" workbookViewId="0">
      <selection activeCell="I47" sqref="I4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5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3"/>
      <c r="J2" s="13"/>
      <c r="K2" s="13"/>
      <c r="L2" s="13"/>
    </row>
    <row r="4" spans="1:12" ht="21" customHeight="1" x14ac:dyDescent="0.15">
      <c r="H4" s="48" t="s">
        <v>51</v>
      </c>
      <c r="I4" s="48"/>
      <c r="J4" s="48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4" t="s">
        <v>9</v>
      </c>
      <c r="D7" s="3" t="s">
        <v>1</v>
      </c>
      <c r="E7" s="18" t="s">
        <v>7</v>
      </c>
      <c r="F7" s="19" t="s">
        <v>15</v>
      </c>
      <c r="G7" s="19" t="s">
        <v>16</v>
      </c>
      <c r="H7" s="19" t="s">
        <v>8</v>
      </c>
      <c r="I7" s="19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20">
        <v>0</v>
      </c>
      <c r="G8" s="20">
        <v>0</v>
      </c>
      <c r="H8" s="20">
        <f t="shared" ref="H8:H51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20">
        <v>0</v>
      </c>
      <c r="G9" s="20">
        <v>0</v>
      </c>
      <c r="H9" s="20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20">
        <v>0</v>
      </c>
      <c r="G10" s="20">
        <v>0</v>
      </c>
      <c r="H10" s="20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20">
        <v>0</v>
      </c>
      <c r="G11" s="20">
        <v>0</v>
      </c>
      <c r="H11" s="20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20">
        <v>0</v>
      </c>
      <c r="G12" s="20">
        <v>0</v>
      </c>
      <c r="H12" s="20">
        <f t="shared" si="0"/>
        <v>0</v>
      </c>
      <c r="I12" s="2"/>
      <c r="J12" s="43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20">
        <v>0</v>
      </c>
      <c r="G14" s="20">
        <v>0</v>
      </c>
      <c r="H14" s="20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20">
        <v>0</v>
      </c>
      <c r="G15" s="20">
        <v>0</v>
      </c>
      <c r="H15" s="20">
        <f t="shared" si="0"/>
        <v>0</v>
      </c>
      <c r="I15" s="2"/>
      <c r="J15" s="43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20">
        <v>793.7</v>
      </c>
      <c r="G17" s="20">
        <v>0</v>
      </c>
      <c r="H17" s="20">
        <f t="shared" si="0"/>
        <v>793.7</v>
      </c>
      <c r="I17" s="2" t="s">
        <v>53</v>
      </c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20">
        <v>0</v>
      </c>
      <c r="G18" s="20">
        <v>0</v>
      </c>
      <c r="H18" s="20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20">
        <v>0</v>
      </c>
      <c r="G19" s="20">
        <v>0</v>
      </c>
      <c r="H19" s="20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20">
        <v>0</v>
      </c>
      <c r="G20" s="20">
        <v>0</v>
      </c>
      <c r="H20" s="20">
        <f t="shared" si="0"/>
        <v>0</v>
      </c>
      <c r="I20" s="2"/>
      <c r="J20" s="46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793.7</v>
      </c>
      <c r="G21" s="12">
        <f t="shared" ref="G21" si="4">SUM(G17:G20)</f>
        <v>0</v>
      </c>
      <c r="H21" s="12">
        <f>SUM(H17:H20)</f>
        <v>793.7</v>
      </c>
      <c r="I21" s="11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20">
        <v>0</v>
      </c>
      <c r="G22" s="20">
        <v>0</v>
      </c>
      <c r="H22" s="20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20">
        <v>0</v>
      </c>
      <c r="G23" s="20">
        <v>0</v>
      </c>
      <c r="H23" s="20">
        <f t="shared" si="0"/>
        <v>0</v>
      </c>
      <c r="I23" s="2"/>
      <c r="J23" s="46"/>
    </row>
    <row r="24" spans="1:10" s="7" customFormat="1" ht="21" customHeight="1" x14ac:dyDescent="0.1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20">
        <v>0</v>
      </c>
      <c r="G25" s="20">
        <v>0</v>
      </c>
      <c r="H25" s="20">
        <f t="shared" ref="H25:H26" si="7">F25+G25</f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20">
        <v>0</v>
      </c>
      <c r="G26" s="20">
        <v>0</v>
      </c>
      <c r="H26" s="20">
        <f t="shared" si="7"/>
        <v>0</v>
      </c>
      <c r="I26" s="2"/>
      <c r="J26" s="43"/>
    </row>
    <row r="27" spans="1:10" s="7" customFormat="1" ht="21" customHeight="1" x14ac:dyDescent="0.15">
      <c r="A27" s="10"/>
      <c r="B27" s="6" t="s">
        <v>32</v>
      </c>
      <c r="C27" s="12">
        <f>SUM(C25)</f>
        <v>0</v>
      </c>
      <c r="D27" s="12">
        <f t="shared" ref="D27:E27" si="8">SUM(D25)</f>
        <v>0</v>
      </c>
      <c r="E27" s="12">
        <f t="shared" si="8"/>
        <v>0</v>
      </c>
      <c r="F27" s="12">
        <f>SUM(F25:F26)</f>
        <v>0</v>
      </c>
      <c r="G27" s="12">
        <f>SUM(G25:G26)</f>
        <v>0</v>
      </c>
      <c r="H27" s="12">
        <f t="shared" ref="H27" si="9">SUM(H25:H26)</f>
        <v>0</v>
      </c>
      <c r="I27" s="11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20">
        <v>0</v>
      </c>
      <c r="G28" s="20">
        <v>0</v>
      </c>
      <c r="H28" s="20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20">
        <v>0</v>
      </c>
      <c r="G29" s="20">
        <v>0</v>
      </c>
      <c r="H29" s="20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20">
        <v>0</v>
      </c>
      <c r="G30" s="20">
        <v>0</v>
      </c>
      <c r="H30" s="20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20">
        <v>0</v>
      </c>
      <c r="G31" s="20">
        <v>0</v>
      </c>
      <c r="H31" s="20">
        <f t="shared" si="0"/>
        <v>0</v>
      </c>
      <c r="I31" s="2"/>
      <c r="J31" s="46"/>
    </row>
    <row r="32" spans="1:10" s="7" customFormat="1" ht="21" customHeight="1" x14ac:dyDescent="0.15">
      <c r="A32" s="10"/>
      <c r="B32" s="6" t="s">
        <v>33</v>
      </c>
      <c r="C32" s="12">
        <f>SUM(C28)</f>
        <v>0</v>
      </c>
      <c r="D32" s="12">
        <f t="shared" ref="D32:E32" si="10">SUM(D28)</f>
        <v>0</v>
      </c>
      <c r="E32" s="12">
        <f t="shared" si="10"/>
        <v>0</v>
      </c>
      <c r="F32" s="12">
        <f>SUM(F28:F31)</f>
        <v>0</v>
      </c>
      <c r="G32" s="12">
        <f t="shared" ref="G32" si="11">SUM(G28:G31)</f>
        <v>0</v>
      </c>
      <c r="H32" s="12">
        <f>SUM(H28:H31)</f>
        <v>0</v>
      </c>
      <c r="I32" s="11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20">
        <v>0</v>
      </c>
      <c r="G33" s="20">
        <v>0</v>
      </c>
      <c r="H33" s="20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20">
        <v>0</v>
      </c>
      <c r="G34" s="20">
        <v>0</v>
      </c>
      <c r="H34" s="20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20">
        <v>0</v>
      </c>
      <c r="G35" s="20">
        <v>0</v>
      </c>
      <c r="H35" s="20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20">
        <v>0</v>
      </c>
      <c r="G36" s="20">
        <v>0</v>
      </c>
      <c r="H36" s="20">
        <f t="shared" si="0"/>
        <v>0</v>
      </c>
      <c r="I36" s="2"/>
      <c r="J36" s="51"/>
    </row>
    <row r="37" spans="1:10" s="7" customFormat="1" ht="21" customHeight="1" x14ac:dyDescent="0.15">
      <c r="A37" s="10"/>
      <c r="B37" s="6" t="s">
        <v>34</v>
      </c>
      <c r="C37" s="12">
        <f>SUM(C33)</f>
        <v>0</v>
      </c>
      <c r="D37" s="12">
        <f t="shared" ref="D37:E37" si="12">SUM(D33)</f>
        <v>0</v>
      </c>
      <c r="E37" s="12">
        <f t="shared" si="12"/>
        <v>0</v>
      </c>
      <c r="F37" s="12">
        <f>SUM(F33:F36)</f>
        <v>0</v>
      </c>
      <c r="G37" s="12">
        <f t="shared" ref="G37:H37" si="13">SUM(G33:G36)</f>
        <v>0</v>
      </c>
      <c r="H37" s="12">
        <f t="shared" si="13"/>
        <v>0</v>
      </c>
      <c r="I37" s="11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20">
        <v>0</v>
      </c>
      <c r="G38" s="20">
        <v>0</v>
      </c>
      <c r="H38" s="20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20">
        <v>0</v>
      </c>
      <c r="G39" s="20">
        <v>0</v>
      </c>
      <c r="H39" s="20">
        <f t="shared" si="0"/>
        <v>0</v>
      </c>
      <c r="I39" s="2"/>
      <c r="J39" s="46"/>
    </row>
    <row r="40" spans="1:10" s="7" customFormat="1" ht="21" customHeight="1" x14ac:dyDescent="0.15">
      <c r="A40" s="10"/>
      <c r="B40" s="6" t="s">
        <v>30</v>
      </c>
      <c r="C40" s="12">
        <f>SUM(C38)</f>
        <v>0</v>
      </c>
      <c r="D40" s="12">
        <f t="shared" ref="D40:E40" si="14">SUM(D38)</f>
        <v>0</v>
      </c>
      <c r="E40" s="12">
        <f t="shared" si="14"/>
        <v>0</v>
      </c>
      <c r="F40" s="12">
        <f>SUM(F38:F39)</f>
        <v>0</v>
      </c>
      <c r="G40" s="12">
        <f t="shared" ref="G40:H40" si="15">SUM(G38:G39)</f>
        <v>0</v>
      </c>
      <c r="H40" s="12">
        <f t="shared" si="15"/>
        <v>0</v>
      </c>
      <c r="I40" s="11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20">
        <v>0</v>
      </c>
      <c r="G41" s="20">
        <v>0</v>
      </c>
      <c r="H41" s="20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20">
        <v>0</v>
      </c>
      <c r="G42" s="20">
        <v>0</v>
      </c>
      <c r="H42" s="20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20">
        <v>0</v>
      </c>
      <c r="G43" s="20">
        <v>0</v>
      </c>
      <c r="H43" s="20">
        <f t="shared" si="0"/>
        <v>0</v>
      </c>
      <c r="I43" s="2"/>
      <c r="J43" s="43"/>
    </row>
    <row r="44" spans="1:10" s="7" customFormat="1" ht="21" customHeight="1" x14ac:dyDescent="0.15">
      <c r="A44" s="10"/>
      <c r="B44" s="6" t="s">
        <v>35</v>
      </c>
      <c r="C44" s="12">
        <f>SUM(C41)</f>
        <v>0</v>
      </c>
      <c r="D44" s="12">
        <f t="shared" ref="D44:E44" si="16">SUM(D41)</f>
        <v>0</v>
      </c>
      <c r="E44" s="12">
        <f t="shared" si="16"/>
        <v>0</v>
      </c>
      <c r="F44" s="12">
        <f>SUM(F41:F43)</f>
        <v>0</v>
      </c>
      <c r="G44" s="12">
        <f t="shared" ref="G44:H44" si="17">SUM(G41:G43)</f>
        <v>0</v>
      </c>
      <c r="H44" s="12">
        <f t="shared" si="17"/>
        <v>0</v>
      </c>
      <c r="I44" s="11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20">
        <v>0</v>
      </c>
      <c r="G45" s="20">
        <v>0</v>
      </c>
      <c r="H45" s="20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20">
        <v>0</v>
      </c>
      <c r="G46" s="20">
        <v>0</v>
      </c>
      <c r="H46" s="20">
        <f t="shared" si="0"/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20">
        <v>0</v>
      </c>
      <c r="G47" s="20">
        <v>0</v>
      </c>
      <c r="H47" s="20">
        <f t="shared" si="0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20">
        <v>0</v>
      </c>
      <c r="G48" s="20">
        <v>0</v>
      </c>
      <c r="H48" s="20">
        <f t="shared" si="0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20">
        <v>0</v>
      </c>
      <c r="G49" s="20">
        <v>0</v>
      </c>
      <c r="H49" s="20">
        <f t="shared" si="0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20">
        <v>0</v>
      </c>
      <c r="G50" s="20">
        <v>0</v>
      </c>
      <c r="H50" s="20">
        <f t="shared" si="0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20">
        <v>0</v>
      </c>
      <c r="G51" s="20">
        <v>0</v>
      </c>
      <c r="H51" s="20">
        <f t="shared" si="0"/>
        <v>0</v>
      </c>
      <c r="I51" s="2"/>
      <c r="J51" s="51"/>
    </row>
    <row r="52" spans="1:10" s="7" customFormat="1" ht="21" customHeight="1" x14ac:dyDescent="0.15">
      <c r="A52" s="10"/>
      <c r="B52" s="6" t="s">
        <v>36</v>
      </c>
      <c r="C52" s="12">
        <f>SUM(C45)</f>
        <v>0</v>
      </c>
      <c r="D52" s="12">
        <f t="shared" ref="D52:E52" si="18">SUM(D45)</f>
        <v>0</v>
      </c>
      <c r="E52" s="12">
        <f t="shared" si="18"/>
        <v>0</v>
      </c>
      <c r="F52" s="12">
        <f>SUM(F45:F51)</f>
        <v>0</v>
      </c>
      <c r="G52" s="12">
        <f t="shared" ref="G52:H52" si="19">SUM(G45:G51)</f>
        <v>0</v>
      </c>
      <c r="H52" s="12">
        <f t="shared" si="19"/>
        <v>0</v>
      </c>
      <c r="I52" s="11"/>
      <c r="J52" s="52"/>
    </row>
    <row r="53" spans="1:10" ht="21" customHeight="1" x14ac:dyDescent="0.15">
      <c r="A53" s="10"/>
      <c r="B53" s="6" t="s">
        <v>37</v>
      </c>
      <c r="C53" s="12">
        <f>SUM(C52,C44,C40,C37,C32,C27,C24,C21,C16,C13)</f>
        <v>0</v>
      </c>
      <c r="D53" s="12">
        <f t="shared" ref="D53:H53" si="20">SUM(D52,D44,D40,D37,D32,D27,D24,D21,D16,D13)</f>
        <v>0</v>
      </c>
      <c r="E53" s="12">
        <f t="shared" si="20"/>
        <v>0</v>
      </c>
      <c r="F53" s="12">
        <f t="shared" si="20"/>
        <v>793.7</v>
      </c>
      <c r="G53" s="12">
        <f t="shared" si="20"/>
        <v>0</v>
      </c>
      <c r="H53" s="12">
        <f t="shared" si="20"/>
        <v>793.7</v>
      </c>
      <c r="I53" s="11"/>
      <c r="J53" s="14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8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793.7</v>
      </c>
      <c r="D58" s="35"/>
      <c r="E58" s="35">
        <f>F53</f>
        <v>793.7</v>
      </c>
      <c r="F58" s="35"/>
      <c r="G58" s="35">
        <f>G53</f>
        <v>0</v>
      </c>
      <c r="H58" s="35"/>
      <c r="I58" s="9">
        <f>A58-C58</f>
        <v>-793.7</v>
      </c>
    </row>
    <row r="60" spans="1:10" ht="21" customHeight="1" x14ac:dyDescent="0.1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2018-09-25T07:05:16Z</cp:lastPrinted>
  <dcterms:created xsi:type="dcterms:W3CDTF">2014-04-15T08:52:03Z</dcterms:created>
  <dcterms:modified xsi:type="dcterms:W3CDTF">2018-09-25T07:05:17Z</dcterms:modified>
</cp:coreProperties>
</file>