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<sst xmlns="http://schemas.openxmlformats.org/spreadsheetml/2006/main" count="39" uniqueCount="37">
  <si>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</si>
  <si>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</si>
  <si>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</si>
  <si>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</si>
  <si>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</si>
  <si>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</si>
  <si>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</si>
  <si>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</si>
  <si>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</si>
  <si>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</si>
  <si>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2022.06.06-2022.06.08</t>
  </si>
  <si>
    <t>报销日期:</t>
  </si>
  <si>
    <t>2022.06.14</t>
  </si>
  <si>
    <t>团号:</t>
  </si>
  <si>
    <t>HMEA-220519-BMC854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</si>
  <si>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</si>
  <si>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</si>
  <si>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</si>
  <si>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</si>
  <si>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</si>
  <si>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</si>
  <si>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</si>
  <si>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</si>
  <si>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</si>
  <si>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</si>
  <si>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</si>
  <si>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6月6日车费报销</t>
  </si>
  <si>
    <t>6月8日车费报销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</si>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</sst>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2" fillId="24" borderId="21" applyNumberFormat="0" applyAlignment="0" applyProtection="0">
      <alignment vertical="center"/>
    </xf>
    <xf numFmtId="0" fontId="24" fillId="24" borderId="17" applyNumberFormat="0" applyAlignment="0" applyProtection="0">
      <alignment vertical="center"/>
    </xf>
    <xf numFmtId="0" fontId="9" fillId="13" borderId="15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0490" y="19050"/>
          <a:ext cx="122682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workbookViewId="0">
      <selection activeCell="K15" sqref="K15"/>
    </sheetView>
  </sheetViews>
  <sheetFormatPr defaultColWidth="9" defaultRowHeight="14"/>
  <cols>
    <col min="1" max="1" width="1.44545454545455" customWidth="1"/>
    <col min="2" max="3" width="2.21818181818182" customWidth="1"/>
    <col min="4" max="4" width="12.1090909090909" customWidth="1"/>
    <col min="5" max="5" width="0.881818181818182" customWidth="1"/>
    <col min="6" max="6" width="18" customWidth="1"/>
    <col min="7" max="7" width="11.6636363636364" customWidth="1"/>
    <col min="8" max="8" width="11.1090909090909" customWidth="1"/>
    <col min="9" max="9" width="1" customWidth="1"/>
    <col min="10" max="10" width="11.8818181818182" customWidth="1"/>
    <col min="11" max="11" width="20.881818181818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H11+I11</f>
        <v>0</v>
      </c>
      <c r="H11" s="25"/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6"/>
      <c r="E12" s="27" t="s">
        <v>25</v>
      </c>
      <c r="F12" s="27"/>
      <c r="G12" s="25">
        <v>43.58</v>
      </c>
      <c r="H12" s="25">
        <v>43.58</v>
      </c>
      <c r="I12" s="40">
        <v>0</v>
      </c>
      <c r="J12" s="41"/>
      <c r="K12" s="42" t="s">
        <v>26</v>
      </c>
    </row>
    <row r="13" ht="20.1" customHeight="1" spans="2:11">
      <c r="B13" s="22">
        <v>7</v>
      </c>
      <c r="C13" s="23"/>
      <c r="D13" s="26"/>
      <c r="E13" s="27" t="s">
        <v>25</v>
      </c>
      <c r="F13" s="27"/>
      <c r="G13" s="25">
        <v>43.66</v>
      </c>
      <c r="H13" s="25">
        <v>43.66</v>
      </c>
      <c r="I13" s="40">
        <v>0</v>
      </c>
      <c r="J13" s="41"/>
      <c r="K13" s="42" t="s">
        <v>27</v>
      </c>
    </row>
    <row r="14" ht="20.1" customHeight="1" spans="2:11">
      <c r="B14" s="22">
        <v>8</v>
      </c>
      <c r="C14" s="23"/>
      <c r="D14" s="26"/>
      <c r="E14" s="22" t="s">
        <v>28</v>
      </c>
      <c r="F14" s="23"/>
      <c r="G14" s="25">
        <v>0</v>
      </c>
      <c r="H14" s="25"/>
      <c r="I14" s="40"/>
      <c r="J14" s="41"/>
      <c r="K14" s="42"/>
    </row>
    <row r="15" ht="20.1" customHeight="1" spans="2:11">
      <c r="B15" s="22">
        <v>10</v>
      </c>
      <c r="C15" s="23"/>
      <c r="D15" s="24" t="s">
        <v>29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8">
        <v>11</v>
      </c>
      <c r="C16" s="29"/>
      <c r="D16" s="26"/>
      <c r="E16" s="24"/>
      <c r="F16" s="24"/>
      <c r="G16" s="25">
        <f>H16+I16</f>
        <v>0</v>
      </c>
      <c r="H16" s="25"/>
      <c r="I16" s="40"/>
      <c r="J16" s="41"/>
      <c r="K16" s="42"/>
    </row>
    <row r="17" ht="20.1" customHeight="1" spans="2:11">
      <c r="B17" s="19" t="s">
        <v>30</v>
      </c>
      <c r="C17" s="30"/>
      <c r="D17" s="30"/>
      <c r="E17" s="30"/>
      <c r="F17" s="20"/>
      <c r="G17" s="31">
        <f>SUM(G11:G16)</f>
        <v>87.24</v>
      </c>
      <c r="H17" s="31">
        <f>SUM(H11:H16)</f>
        <v>87.24</v>
      </c>
      <c r="I17" s="43">
        <f>SUM(I11:J16)</f>
        <v>0</v>
      </c>
      <c r="J17" s="44"/>
      <c r="K17" s="45"/>
    </row>
    <row r="18" ht="20.1" customHeight="1" spans="2:11">
      <c r="B18" s="19"/>
      <c r="C18" s="30"/>
      <c r="D18" s="30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32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3">
        <f>H17</f>
        <v>87.24</v>
      </c>
      <c r="C20" s="33"/>
      <c r="D20" s="33"/>
      <c r="E20" s="33"/>
      <c r="F20" s="33"/>
      <c r="G20" s="33">
        <f>I17</f>
        <v>0</v>
      </c>
      <c r="H20" s="33"/>
      <c r="I20" s="33"/>
      <c r="J20" s="33"/>
      <c r="K20" s="47">
        <f>SUM(B20:J20)</f>
        <v>87.24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20.1" customHeight="1"/>
  </sheetData>
  <mergeCells count="3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D11:D14"/>
    <mergeCell ref="D15:D16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2022-06-14T02:53:09Z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2052-11.1.0.11744</vt:lpwstr>
  </property>
</Properties>
</file>