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<sst xmlns="http://schemas.openxmlformats.org/spreadsheetml/2006/main" count="55">
  <si>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</si>
  <si>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</si>
  <si>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</si>
  <si>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</si>
  <si>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</si>
  <si>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</si>
  <si>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</si>
  <si>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</si>
  <si>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</si>
  <si>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</si>
  <si>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</si>
  <si>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</si>
  <si>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</si>
  <si>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</si>
  <si>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</si>
  <si>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</si>
  <si>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</si>
  <si>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</si>
  <si>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</si>
  <si>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</si>
  <si>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</si>
  <si>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</si>
  <si>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</si>
  <si>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</si>
  <si>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</si>
  <si>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</si>
  <si>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</si>
  <si>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</si>
  <si>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</si>
  <si>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</si>
  <si>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</si>
  <si>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</si>
  <si>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</si>
  <si>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</si>
  <si>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</si>
  <si>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</si>
  <si>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</si>
  <si>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</si>
  <si>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</si>
  <si>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</si>
  <si>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</si>
  <si>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</si>
  <si>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奖品按摩捶</t>
  </si>
  <si>
    <t>奖品可乐5箱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</si>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</sst>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9" borderId="12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16" borderId="9" applyNumberFormat="0" applyAlignment="0" applyProtection="0">
      <alignment vertical="center"/>
    </xf>
    <xf numFmtId="0" fontId="22" fillId="16" borderId="10" applyNumberFormat="0" applyAlignment="0" applyProtection="0">
      <alignment vertical="center"/>
    </xf>
    <xf numFmtId="0" fontId="12" fillId="15" borderId="8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78" fontId="0" fillId="0" borderId="0" xfId="0" applyNumberFormat="1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2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center" vertical="center"/>
    </xf>
    <xf numFmtId="0" fontId="1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29210</xdr:colOff>
      <xdr:row>0</xdr:row>
      <xdr:rowOff>66675</xdr:rowOff>
    </xdr:from>
    <xdr:to>
      <xdr:col>1</xdr:col>
      <xdr:colOff>685800</xdr:colOff>
      <xdr:row>3</xdr:row>
      <xdr:rowOff>161925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210" y="66675"/>
          <a:ext cx="134239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tabSelected="1" topLeftCell="A22" workbookViewId="0">
      <selection activeCell="I46" sqref="I46"/>
    </sheetView>
  </sheetViews>
  <sheetFormatPr defaultColWidth="9" defaultRowHeight="13.5"/>
  <cols>
    <col min="2" max="2" width="17.375" customWidth="1"/>
    <col min="6" max="6" width="10.375"/>
    <col min="8" max="8" width="13.5" customWidth="1"/>
    <col min="9" max="9" width="15" customWidth="1"/>
    <col min="10" max="10" width="20.5" customWidth="1"/>
  </cols>
  <sheetData>
    <row r="1" spans="1:10">
      <c r="A1" s="1"/>
      <c r="B1" s="2"/>
      <c r="C1" s="3"/>
      <c r="D1" s="2"/>
      <c r="E1" s="2"/>
      <c r="F1" s="2"/>
      <c r="G1" s="2"/>
      <c r="H1" s="2"/>
      <c r="I1" s="2"/>
      <c r="J1" s="2"/>
    </row>
    <row r="2" ht="18.75" spans="1:10">
      <c r="A2" s="1"/>
      <c r="B2" s="2"/>
      <c r="C2" s="4" t="s">
        <v>0</v>
      </c>
      <c r="D2" s="4"/>
      <c r="E2" s="4"/>
      <c r="F2" s="4"/>
      <c r="G2" s="4"/>
      <c r="H2" s="4"/>
      <c r="I2" s="35"/>
      <c r="J2" s="35"/>
    </row>
    <row r="3" spans="1:10">
      <c r="A3" s="1"/>
      <c r="B3" s="2"/>
      <c r="C3" s="3"/>
      <c r="D3" s="2"/>
      <c r="E3" s="2"/>
      <c r="F3" s="2"/>
      <c r="G3" s="2"/>
      <c r="H3" s="2"/>
      <c r="I3" s="2"/>
      <c r="J3" s="2"/>
    </row>
    <row r="4" spans="1:10">
      <c r="A4" s="1"/>
      <c r="B4" s="2"/>
      <c r="C4" s="3"/>
      <c r="D4" s="2"/>
      <c r="E4" s="2"/>
      <c r="F4" s="2"/>
      <c r="G4" s="2"/>
      <c r="H4" s="5" t="s">
        <v>1</v>
      </c>
      <c r="I4" s="5"/>
      <c r="J4" s="5" t="s">
        <v>2</v>
      </c>
    </row>
    <row r="5" spans="1:10">
      <c r="A5" s="1"/>
      <c r="B5" s="2"/>
      <c r="C5" s="3"/>
      <c r="D5" s="2"/>
      <c r="E5" s="2"/>
      <c r="F5" s="2"/>
      <c r="G5" s="2"/>
      <c r="H5" s="6"/>
      <c r="I5" s="6"/>
      <c r="J5" s="6"/>
    </row>
    <row r="6" ht="16.5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16.5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6"/>
      <c r="J8" s="37" t="s">
        <v>16</v>
      </c>
    </row>
    <row r="9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ht="16.5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 t="shared" ref="F13:H13" si="1">SUM(F8:F12)</f>
        <v>0</v>
      </c>
      <c r="G13" s="19">
        <f t="shared" si="1"/>
        <v>0</v>
      </c>
      <c r="H13" s="19">
        <f t="shared" si="1"/>
        <v>0</v>
      </c>
      <c r="I13" s="39"/>
      <c r="J13" s="40"/>
    </row>
    <row r="14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36"/>
      <c r="J14" s="37" t="s">
        <v>19</v>
      </c>
    </row>
    <row r="15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2"/>
        <v>0</v>
      </c>
      <c r="I15" s="36"/>
      <c r="J15" s="38"/>
    </row>
    <row r="16" ht="16.5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39"/>
      <c r="J16" s="40"/>
    </row>
    <row r="17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2"/>
        <v>0</v>
      </c>
      <c r="I17" s="36"/>
      <c r="J17" s="41" t="s">
        <v>22</v>
      </c>
    </row>
    <row r="18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6"/>
      <c r="J18" s="42"/>
    </row>
    <row r="19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6"/>
      <c r="J19" s="42"/>
    </row>
    <row r="20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6"/>
      <c r="J20" s="42"/>
    </row>
    <row r="21" ht="16.5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 t="shared" ref="F21:H21" si="4">SUM(F17:F20)</f>
        <v>0</v>
      </c>
      <c r="G21" s="19">
        <f t="shared" si="4"/>
        <v>0</v>
      </c>
      <c r="H21" s="19">
        <f t="shared" si="4"/>
        <v>0</v>
      </c>
      <c r="I21" s="39"/>
      <c r="J21" s="43"/>
    </row>
    <row r="22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ref="H22:H26" si="5">F22+G22</f>
        <v>0</v>
      </c>
      <c r="I22" s="36"/>
      <c r="J22" s="41" t="s">
        <v>25</v>
      </c>
    </row>
    <row r="23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5"/>
        <v>0</v>
      </c>
      <c r="I23" s="36"/>
      <c r="J23" s="42"/>
    </row>
    <row r="24" ht="16.5" spans="1:10">
      <c r="A24" s="17"/>
      <c r="B24" s="18" t="s">
        <v>26</v>
      </c>
      <c r="C24" s="19">
        <f>SUM(C22)</f>
        <v>0</v>
      </c>
      <c r="D24" s="19">
        <f>SUM(D22)</f>
        <v>0</v>
      </c>
      <c r="E24" s="19">
        <f>SUM(E22)</f>
        <v>0</v>
      </c>
      <c r="F24" s="19">
        <f t="shared" ref="F24:H24" si="6">SUM(F22:F23)</f>
        <v>0</v>
      </c>
      <c r="G24" s="19">
        <f t="shared" si="6"/>
        <v>0</v>
      </c>
      <c r="H24" s="19">
        <f t="shared" si="6"/>
        <v>0</v>
      </c>
      <c r="I24" s="39"/>
      <c r="J24" s="43"/>
    </row>
    <row r="25" spans="1:10">
      <c r="A25" s="20">
        <v>5</v>
      </c>
      <c r="B25" s="21" t="s">
        <v>27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 t="shared" si="5"/>
        <v>0</v>
      </c>
      <c r="I25" s="36"/>
      <c r="J25" s="37" t="s">
        <v>28</v>
      </c>
    </row>
    <row r="26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5"/>
        <v>0</v>
      </c>
      <c r="I26" s="36"/>
      <c r="J26" s="38"/>
    </row>
    <row r="27" ht="33" customHeight="1" spans="1:10">
      <c r="A27" s="17"/>
      <c r="B27" s="18" t="s">
        <v>29</v>
      </c>
      <c r="C27" s="19">
        <f>SUM(C25)</f>
        <v>0</v>
      </c>
      <c r="D27" s="19">
        <f>SUM(D25)</f>
        <v>0</v>
      </c>
      <c r="E27" s="19">
        <f>SUM(E25)</f>
        <v>0</v>
      </c>
      <c r="F27" s="19">
        <f t="shared" ref="F27:H27" si="7">SUM(F25:F26)</f>
        <v>0</v>
      </c>
      <c r="G27" s="19">
        <f t="shared" si="7"/>
        <v>0</v>
      </c>
      <c r="H27" s="19">
        <f t="shared" si="7"/>
        <v>0</v>
      </c>
      <c r="I27" s="39"/>
      <c r="J27" s="40"/>
    </row>
    <row r="28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1" si="8">F28+G28</f>
        <v>0</v>
      </c>
      <c r="I28" s="36"/>
      <c r="J28" s="37" t="s">
        <v>31</v>
      </c>
    </row>
    <row r="29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8"/>
        <v>0</v>
      </c>
      <c r="I29" s="36"/>
      <c r="J29" s="42"/>
    </row>
    <row r="30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8"/>
        <v>0</v>
      </c>
      <c r="I30" s="36"/>
      <c r="J30" s="42"/>
    </row>
    <row r="3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8"/>
        <v>0</v>
      </c>
      <c r="I31" s="36"/>
      <c r="J31" s="42"/>
    </row>
    <row r="32" ht="16.5" spans="1:10">
      <c r="A32" s="17"/>
      <c r="B32" s="18" t="s">
        <v>32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 t="shared" ref="F32:H32" si="9">SUM(F28:F31)</f>
        <v>0</v>
      </c>
      <c r="G32" s="19">
        <f t="shared" si="9"/>
        <v>0</v>
      </c>
      <c r="H32" s="19">
        <f t="shared" si="9"/>
        <v>0</v>
      </c>
      <c r="I32" s="39"/>
      <c r="J32" s="43"/>
    </row>
    <row r="33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ref="H33:H36" si="10">F33+G33</f>
        <v>0</v>
      </c>
      <c r="I33" s="36"/>
      <c r="J33" s="44"/>
    </row>
    <row r="34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10"/>
        <v>0</v>
      </c>
      <c r="I34" s="36"/>
      <c r="J34" s="45"/>
    </row>
    <row r="35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10"/>
        <v>0</v>
      </c>
      <c r="I35" s="36"/>
      <c r="J35" s="45"/>
    </row>
    <row r="36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10"/>
        <v>0</v>
      </c>
      <c r="I36" s="36"/>
      <c r="J36" s="45"/>
    </row>
    <row r="37" ht="16.5" spans="1:10">
      <c r="A37" s="17"/>
      <c r="B37" s="18" t="s">
        <v>34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 t="shared" ref="F37:H37" si="11">SUM(F33:F36)</f>
        <v>0</v>
      </c>
      <c r="G37" s="19">
        <f t="shared" si="11"/>
        <v>0</v>
      </c>
      <c r="H37" s="19">
        <f t="shared" si="11"/>
        <v>0</v>
      </c>
      <c r="I37" s="39"/>
      <c r="J37" s="46"/>
    </row>
    <row r="38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ref="H38:H43" si="12">F38+G38</f>
        <v>0</v>
      </c>
      <c r="I38" s="36"/>
      <c r="J38" s="41" t="s">
        <v>36</v>
      </c>
    </row>
    <row r="39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2"/>
        <v>0</v>
      </c>
      <c r="I39" s="36"/>
      <c r="J39" s="42"/>
    </row>
    <row r="40" ht="16.5" spans="1:10">
      <c r="A40" s="17"/>
      <c r="B40" s="18" t="s">
        <v>37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 t="shared" ref="F40:H40" si="13">SUM(F38:F39)</f>
        <v>0</v>
      </c>
      <c r="G40" s="19">
        <f t="shared" si="13"/>
        <v>0</v>
      </c>
      <c r="H40" s="19">
        <f t="shared" si="13"/>
        <v>0</v>
      </c>
      <c r="I40" s="39"/>
      <c r="J40" s="43"/>
    </row>
    <row r="4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12"/>
        <v>0</v>
      </c>
      <c r="I41" s="36"/>
      <c r="J41" s="37" t="s">
        <v>39</v>
      </c>
    </row>
    <row r="42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12"/>
        <v>0</v>
      </c>
      <c r="I42" s="36"/>
      <c r="J42" s="38"/>
    </row>
    <row r="43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2"/>
        <v>0</v>
      </c>
      <c r="I43" s="36"/>
      <c r="J43" s="38"/>
    </row>
    <row r="44" ht="16.5" spans="1:10">
      <c r="A44" s="17"/>
      <c r="B44" s="18" t="s">
        <v>40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 t="shared" ref="F44:H44" si="14">SUM(F41:F43)</f>
        <v>0</v>
      </c>
      <c r="G44" s="19">
        <f t="shared" si="14"/>
        <v>0</v>
      </c>
      <c r="H44" s="19">
        <f t="shared" si="14"/>
        <v>0</v>
      </c>
      <c r="I44" s="39"/>
      <c r="J44" s="40"/>
    </row>
    <row r="45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1500</v>
      </c>
      <c r="G45" s="15">
        <v>0</v>
      </c>
      <c r="H45" s="15">
        <f t="shared" ref="H45:H51" si="15">F45+G45</f>
        <v>1500</v>
      </c>
      <c r="I45" s="36" t="s">
        <v>42</v>
      </c>
      <c r="J45" s="44"/>
    </row>
    <row r="46" spans="1:10">
      <c r="A46" s="26"/>
      <c r="B46" s="14"/>
      <c r="C46" s="15"/>
      <c r="D46" s="16"/>
      <c r="E46" s="15"/>
      <c r="F46" s="15">
        <v>244</v>
      </c>
      <c r="G46" s="15">
        <v>0</v>
      </c>
      <c r="H46" s="15">
        <f t="shared" si="15"/>
        <v>244</v>
      </c>
      <c r="I46" s="36" t="s">
        <v>43</v>
      </c>
      <c r="J46" s="45"/>
    </row>
    <row r="47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5"/>
        <v>0</v>
      </c>
      <c r="I47" s="36"/>
      <c r="J47" s="45"/>
    </row>
    <row r="48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5"/>
        <v>0</v>
      </c>
      <c r="I48" s="36"/>
      <c r="J48" s="45"/>
    </row>
    <row r="49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5"/>
        <v>0</v>
      </c>
      <c r="I49" s="36"/>
      <c r="J49" s="45"/>
    </row>
    <row r="50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5"/>
        <v>0</v>
      </c>
      <c r="I50" s="36"/>
      <c r="J50" s="45"/>
    </row>
    <row r="5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5"/>
        <v>0</v>
      </c>
      <c r="I51" s="36"/>
      <c r="J51" s="45"/>
    </row>
    <row r="52" ht="16.5" spans="1:10">
      <c r="A52" s="17"/>
      <c r="B52" s="18" t="s">
        <v>44</v>
      </c>
      <c r="C52" s="19">
        <f>SUM(C45)</f>
        <v>0</v>
      </c>
      <c r="D52" s="19">
        <f>SUM(D45)</f>
        <v>0</v>
      </c>
      <c r="E52" s="19">
        <f>SUM(E45)</f>
        <v>0</v>
      </c>
      <c r="F52" s="19">
        <f t="shared" ref="F52:H52" si="16">SUM(F45:F51)</f>
        <v>1744</v>
      </c>
      <c r="G52" s="19">
        <f t="shared" si="16"/>
        <v>0</v>
      </c>
      <c r="H52" s="19">
        <f t="shared" si="16"/>
        <v>1744</v>
      </c>
      <c r="I52" s="39"/>
      <c r="J52" s="46"/>
    </row>
    <row r="53" ht="16.5" spans="1:10">
      <c r="A53" s="17"/>
      <c r="B53" s="18" t="s">
        <v>45</v>
      </c>
      <c r="C53" s="19">
        <f t="shared" ref="C53:H53" si="17">SUM(C52,C44,C40,C37,C32,C27,C24,C21,C16,C13)</f>
        <v>0</v>
      </c>
      <c r="D53" s="19">
        <f t="shared" si="17"/>
        <v>0</v>
      </c>
      <c r="E53" s="19">
        <f t="shared" si="17"/>
        <v>0</v>
      </c>
      <c r="F53" s="19">
        <f t="shared" si="17"/>
        <v>1744</v>
      </c>
      <c r="G53" s="19">
        <f t="shared" si="17"/>
        <v>0</v>
      </c>
      <c r="H53" s="19">
        <f t="shared" si="17"/>
        <v>1744</v>
      </c>
      <c r="I53" s="39"/>
      <c r="J53" s="47"/>
    </row>
    <row r="54" spans="1:10">
      <c r="A54" s="1"/>
      <c r="B54" s="2"/>
      <c r="C54" s="3"/>
      <c r="D54" s="2"/>
      <c r="E54" s="2"/>
      <c r="F54" s="2"/>
      <c r="G54" s="2"/>
      <c r="H54" s="2"/>
      <c r="I54" s="2"/>
      <c r="J54" s="2"/>
    </row>
    <row r="55" spans="1:10">
      <c r="A55" s="1"/>
      <c r="B55" s="2"/>
      <c r="C55" s="3"/>
      <c r="D55" s="2"/>
      <c r="E55" s="2"/>
      <c r="F55" s="2"/>
      <c r="G55" s="2"/>
      <c r="H55" s="2"/>
      <c r="I55" s="2"/>
      <c r="J55" s="2"/>
    </row>
    <row r="56" spans="1:10">
      <c r="A56" s="1"/>
      <c r="B56" s="2"/>
      <c r="C56" s="3"/>
      <c r="D56" s="2"/>
      <c r="E56" s="2"/>
      <c r="F56" s="2"/>
      <c r="G56" s="2"/>
      <c r="H56" s="2"/>
      <c r="I56" s="2"/>
      <c r="J56" s="2"/>
    </row>
    <row r="57" ht="16.5" spans="1:10">
      <c r="A57" s="27" t="s">
        <v>46</v>
      </c>
      <c r="B57" s="28"/>
      <c r="C57" s="29" t="s">
        <v>47</v>
      </c>
      <c r="D57" s="29"/>
      <c r="E57" s="29" t="s">
        <v>48</v>
      </c>
      <c r="F57" s="29"/>
      <c r="G57" s="29" t="s">
        <v>49</v>
      </c>
      <c r="H57" s="29"/>
      <c r="I57" s="48" t="s">
        <v>50</v>
      </c>
      <c r="J57" s="2"/>
    </row>
    <row r="58" ht="16.5" spans="1:10">
      <c r="A58" s="30">
        <f>E53</f>
        <v>0</v>
      </c>
      <c r="B58" s="31"/>
      <c r="C58" s="31">
        <f>H53</f>
        <v>1744</v>
      </c>
      <c r="D58" s="31"/>
      <c r="E58" s="31">
        <f>F53</f>
        <v>1744</v>
      </c>
      <c r="F58" s="31"/>
      <c r="G58" s="31">
        <f>G53</f>
        <v>0</v>
      </c>
      <c r="H58" s="31"/>
      <c r="I58" s="49">
        <f>A58-C58</f>
        <v>-1744</v>
      </c>
      <c r="J58" s="2"/>
    </row>
    <row r="59" spans="1:10">
      <c r="A59" s="1"/>
      <c r="B59" s="2"/>
      <c r="C59" s="3"/>
      <c r="D59" s="2"/>
      <c r="E59" s="2"/>
      <c r="F59" s="2"/>
      <c r="G59" s="2"/>
      <c r="H59" s="2"/>
      <c r="I59" s="2"/>
      <c r="J59" s="2"/>
    </row>
    <row r="60" spans="1:10">
      <c r="A60" s="32" t="s">
        <v>51</v>
      </c>
      <c r="B60" s="33"/>
      <c r="C60" s="34" t="s">
        <v>52</v>
      </c>
      <c r="D60" s="32"/>
      <c r="E60" s="32" t="s">
        <v>53</v>
      </c>
      <c r="F60" s="32"/>
      <c r="G60" s="32" t="s">
        <v>54</v>
      </c>
      <c r="H60" s="32"/>
      <c r="I60" s="33"/>
      <c r="J60" s="2"/>
    </row>
    <row r="61" spans="1:10">
      <c r="A61" s="1"/>
      <c r="B61" s="2"/>
      <c r="C61" s="3"/>
      <c r="D61" s="2"/>
      <c r="E61" s="2"/>
      <c r="F61" s="2"/>
      <c r="G61" s="2"/>
      <c r="H61" s="2"/>
      <c r="I61" s="2"/>
      <c r="J61" s="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2019-11-06T01:18:34Z</dcterms:created>
  <dcterms:modified xsi:type="dcterms:W3CDTF">2019-11-06T01:25:18Z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