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<sst xmlns="http://schemas.openxmlformats.org/spreadsheetml/2006/main" count="53" uniqueCount="53">
  <si>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</si>
  <si>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 HMEA-251015-ZJT858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</si>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</sst>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2" applyNumberFormat="0" applyAlignment="0" applyProtection="0">
      <alignment vertical="center"/>
    </xf>
    <xf numFmtId="0" fontId="16" fillId="11" borderId="13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2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4" fillId="6" borderId="3" xfId="0" applyFont="1" applyFill="1" applyBorder="1" applyAlignment="1">
      <alignment horizontal="right" vertical="center"/>
    </xf>
    <xf numFmtId="0" fontId="4" fillId="6" borderId="4" xfId="0" applyFont="1" applyFill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4" fillId="6" borderId="5" xfId="0" applyFont="1" applyFill="1" applyBorder="1" applyAlignment="1">
      <alignment horizontal="righ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6" xfId="50" applyNumberFormat="1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178" fontId="5" fillId="6" borderId="8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3"/>
  <sheetViews>
    <sheetView tabSelected="1" view="pageBreakPreview" zoomScaleNormal="110" workbookViewId="0">
      <selection activeCell="H4" sqref="H4:I5"/>
    </sheetView>
  </sheetViews>
  <sheetFormatPr defaultColWidth="9" defaultRowHeight="21" customHeight="1"/>
  <cols>
    <col min="1" max="1" width="9" style="2"/>
    <col min="2" max="2" width="16.7181818181818" customWidth="1"/>
    <col min="3" max="3" width="13.1727272727273" style="3" customWidth="1"/>
    <col min="5" max="5" width="13.1727272727273" customWidth="1"/>
    <col min="6" max="6" width="18.3363636363636" customWidth="1"/>
    <col min="7" max="7" width="13.1" customWidth="1"/>
    <col min="8" max="8" width="16.7181818181818" customWidth="1"/>
    <col min="9" max="9" width="35.4545454545455" customWidth="1"/>
    <col min="10" max="10" width="39.454545454545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1"/>
      <c r="J2" s="41"/>
      <c r="K2" s="41"/>
      <c r="L2" s="41"/>
    </row>
    <row r="4" customHeight="1" spans="8:10">
      <c r="H4" s="5" t="s">
        <v>1</v>
      </c>
      <c r="I4" s="42"/>
      <c r="J4" s="42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3">
        <v>0</v>
      </c>
      <c r="E8" s="15">
        <f>C8*D8</f>
        <v>0</v>
      </c>
      <c r="F8" s="16">
        <v>0</v>
      </c>
      <c r="G8" s="16">
        <v>0</v>
      </c>
      <c r="H8" s="16">
        <f t="shared" ref="H8:H12" si="0">F8+G8</f>
        <v>0</v>
      </c>
      <c r="I8" s="43"/>
      <c r="J8" s="44" t="s">
        <v>16</v>
      </c>
    </row>
    <row r="9" customHeight="1" spans="1:10">
      <c r="A9" s="17"/>
      <c r="B9" s="18"/>
      <c r="C9" s="19"/>
      <c r="D9" s="17"/>
      <c r="E9" s="19"/>
      <c r="F9" s="16">
        <v>0</v>
      </c>
      <c r="G9" s="16">
        <v>0</v>
      </c>
      <c r="H9" s="16">
        <f t="shared" si="0"/>
        <v>0</v>
      </c>
      <c r="I9" s="43"/>
      <c r="J9" s="45"/>
    </row>
    <row r="10" customHeight="1" spans="1:10">
      <c r="A10" s="17"/>
      <c r="B10" s="18"/>
      <c r="C10" s="19"/>
      <c r="D10" s="17"/>
      <c r="E10" s="19"/>
      <c r="F10" s="16">
        <v>0</v>
      </c>
      <c r="G10" s="16">
        <v>0</v>
      </c>
      <c r="H10" s="16">
        <f t="shared" si="0"/>
        <v>0</v>
      </c>
      <c r="I10" s="43"/>
      <c r="J10" s="45"/>
    </row>
    <row r="11" customHeight="1" spans="1:10">
      <c r="A11" s="17"/>
      <c r="B11" s="18"/>
      <c r="C11" s="19"/>
      <c r="D11" s="17"/>
      <c r="E11" s="19"/>
      <c r="F11" s="16">
        <v>0</v>
      </c>
      <c r="G11" s="16">
        <v>0</v>
      </c>
      <c r="H11" s="16">
        <f t="shared" si="0"/>
        <v>0</v>
      </c>
      <c r="I11" s="43"/>
      <c r="J11" s="45"/>
    </row>
    <row r="12" s="1" customFormat="1" customHeight="1" spans="1:10">
      <c r="A12" s="17"/>
      <c r="B12" s="18"/>
      <c r="C12" s="20"/>
      <c r="D12" s="21"/>
      <c r="E12" s="20"/>
      <c r="F12" s="16">
        <v>0</v>
      </c>
      <c r="G12" s="16">
        <v>0</v>
      </c>
      <c r="H12" s="16">
        <f t="shared" si="0"/>
        <v>0</v>
      </c>
      <c r="I12" s="43"/>
      <c r="J12" s="45"/>
    </row>
    <row r="13" s="1" customFormat="1" customHeight="1" spans="1:10">
      <c r="A13" s="22"/>
      <c r="B13" s="23"/>
      <c r="C13" s="24"/>
      <c r="D13" s="25"/>
      <c r="E13" s="24"/>
      <c r="F13" s="16">
        <v>0</v>
      </c>
      <c r="G13" s="16">
        <v>0</v>
      </c>
      <c r="H13" s="16">
        <f>F13</f>
        <v>0</v>
      </c>
      <c r="I13" s="43"/>
      <c r="J13" s="45"/>
    </row>
    <row r="14" s="1" customFormat="1" customHeight="1" spans="1:10">
      <c r="A14" s="26"/>
      <c r="B14" s="27" t="s">
        <v>17</v>
      </c>
      <c r="C14" s="28">
        <f>SUM(C8)</f>
        <v>0</v>
      </c>
      <c r="D14" s="28">
        <f>SUM(D8)</f>
        <v>0</v>
      </c>
      <c r="E14" s="28">
        <f>SUM(E8)</f>
        <v>0</v>
      </c>
      <c r="F14" s="28">
        <f>SUM(F8:F13)</f>
        <v>0</v>
      </c>
      <c r="G14" s="28">
        <f>SUM(G8:G11)</f>
        <v>0</v>
      </c>
      <c r="H14" s="28">
        <f>SUM(H8:H13)</f>
        <v>0</v>
      </c>
      <c r="I14" s="46"/>
      <c r="J14" s="47"/>
    </row>
    <row r="15" customHeight="1" spans="1:10">
      <c r="A15" s="13">
        <v>2</v>
      </c>
      <c r="B15" s="14" t="s">
        <v>18</v>
      </c>
      <c r="C15" s="29">
        <v>0</v>
      </c>
      <c r="D15" s="30">
        <v>0</v>
      </c>
      <c r="E15" s="29">
        <f>C15*D15</f>
        <v>0</v>
      </c>
      <c r="F15" s="16">
        <v>0</v>
      </c>
      <c r="G15" s="16">
        <v>0</v>
      </c>
      <c r="H15" s="16">
        <f t="shared" ref="H15:H18" si="1">F15+G15</f>
        <v>0</v>
      </c>
      <c r="I15" s="48"/>
      <c r="J15" s="44" t="s">
        <v>19</v>
      </c>
    </row>
    <row r="16" customHeight="1" spans="1:10">
      <c r="A16" s="22"/>
      <c r="B16" s="23"/>
      <c r="C16" s="31"/>
      <c r="D16" s="32"/>
      <c r="E16" s="31"/>
      <c r="F16" s="33">
        <v>0</v>
      </c>
      <c r="G16" s="16">
        <v>0</v>
      </c>
      <c r="H16" s="16">
        <f t="shared" si="1"/>
        <v>0</v>
      </c>
      <c r="I16" s="48"/>
      <c r="J16" s="45"/>
    </row>
    <row r="17" s="1" customFormat="1" customHeight="1" spans="1:10">
      <c r="A17" s="26"/>
      <c r="B17" s="27" t="s">
        <v>20</v>
      </c>
      <c r="C17" s="28">
        <v>0</v>
      </c>
      <c r="D17" s="28">
        <f>SUM(D15)</f>
        <v>0</v>
      </c>
      <c r="E17" s="28">
        <f>SUM(E15)</f>
        <v>0</v>
      </c>
      <c r="F17" s="28">
        <f>F15+F16</f>
        <v>0</v>
      </c>
      <c r="G17" s="28">
        <f>SUM(G15:G16)</f>
        <v>0</v>
      </c>
      <c r="H17" s="28">
        <f>SUM(H15:H16)</f>
        <v>0</v>
      </c>
      <c r="I17" s="46"/>
      <c r="J17" s="47"/>
    </row>
    <row r="18" customHeight="1" spans="1:10">
      <c r="A18" s="34">
        <v>3</v>
      </c>
      <c r="B18" s="35" t="s">
        <v>21</v>
      </c>
      <c r="C18" s="16">
        <v>0</v>
      </c>
      <c r="D18" s="36">
        <v>0</v>
      </c>
      <c r="E18" s="16">
        <v>0</v>
      </c>
      <c r="F18" s="16">
        <v>200</v>
      </c>
      <c r="G18" s="16">
        <v>0</v>
      </c>
      <c r="H18" s="16">
        <f>F18</f>
        <v>200</v>
      </c>
      <c r="I18" s="48"/>
      <c r="J18" s="49" t="s">
        <v>22</v>
      </c>
    </row>
    <row r="19" customHeight="1" spans="1:10">
      <c r="A19" s="34"/>
      <c r="B19" s="35"/>
      <c r="C19" s="16"/>
      <c r="D19" s="36"/>
      <c r="E19" s="16"/>
      <c r="F19" s="16">
        <v>0</v>
      </c>
      <c r="G19" s="16">
        <v>0</v>
      </c>
      <c r="H19" s="16">
        <v>0</v>
      </c>
      <c r="I19" s="48"/>
      <c r="J19" s="50"/>
    </row>
    <row r="20" customHeight="1" spans="1:10">
      <c r="A20" s="34"/>
      <c r="B20" s="35"/>
      <c r="C20" s="16"/>
      <c r="D20" s="36"/>
      <c r="E20" s="16"/>
      <c r="F20" s="16">
        <v>0</v>
      </c>
      <c r="G20" s="16">
        <v>0</v>
      </c>
      <c r="H20" s="16">
        <f>F20+G22</f>
        <v>0</v>
      </c>
      <c r="I20" s="48"/>
      <c r="J20" s="50"/>
    </row>
    <row r="21" customHeight="1" spans="1:10">
      <c r="A21" s="34"/>
      <c r="B21" s="35"/>
      <c r="C21" s="16"/>
      <c r="D21" s="36"/>
      <c r="E21" s="16"/>
      <c r="F21" s="16">
        <v>0</v>
      </c>
      <c r="G21" s="16">
        <v>0</v>
      </c>
      <c r="H21" s="16">
        <f>F21+G23</f>
        <v>0</v>
      </c>
      <c r="I21" s="48"/>
      <c r="J21" s="50"/>
    </row>
    <row r="22" customHeight="1" spans="1:10">
      <c r="A22" s="34"/>
      <c r="B22" s="35"/>
      <c r="C22" s="16"/>
      <c r="D22" s="36"/>
      <c r="E22" s="16"/>
      <c r="F22" s="16">
        <v>0</v>
      </c>
      <c r="G22" s="16">
        <v>0</v>
      </c>
      <c r="H22" s="16">
        <f t="shared" ref="H22:H25" si="2">F22</f>
        <v>0</v>
      </c>
      <c r="I22" s="48"/>
      <c r="J22" s="50"/>
    </row>
    <row r="23" customHeight="1" spans="1:10">
      <c r="A23" s="34"/>
      <c r="B23" s="35"/>
      <c r="C23" s="16"/>
      <c r="D23" s="36"/>
      <c r="E23" s="16"/>
      <c r="F23" s="16">
        <v>0</v>
      </c>
      <c r="G23" s="16">
        <v>0</v>
      </c>
      <c r="H23" s="16">
        <f t="shared" si="2"/>
        <v>0</v>
      </c>
      <c r="I23" s="48"/>
      <c r="J23" s="50"/>
    </row>
    <row r="24" customHeight="1" spans="1:10">
      <c r="A24" s="34"/>
      <c r="B24" s="35"/>
      <c r="C24" s="16"/>
      <c r="D24" s="36"/>
      <c r="E24" s="16"/>
      <c r="F24" s="16">
        <v>0</v>
      </c>
      <c r="G24" s="16">
        <v>0</v>
      </c>
      <c r="H24" s="16">
        <f t="shared" si="2"/>
        <v>0</v>
      </c>
      <c r="I24" s="48"/>
      <c r="J24" s="50"/>
    </row>
    <row r="25" customHeight="1" spans="1:10">
      <c r="A25" s="34"/>
      <c r="B25" s="35"/>
      <c r="C25" s="16"/>
      <c r="D25" s="36"/>
      <c r="E25" s="16"/>
      <c r="F25" s="16">
        <v>0</v>
      </c>
      <c r="G25" s="16">
        <v>0</v>
      </c>
      <c r="H25" s="16">
        <f t="shared" si="2"/>
        <v>0</v>
      </c>
      <c r="I25" s="48"/>
      <c r="J25" s="50"/>
    </row>
    <row r="26" s="1" customFormat="1" customHeight="1" spans="1:10">
      <c r="A26" s="26"/>
      <c r="B26" s="27" t="s">
        <v>23</v>
      </c>
      <c r="C26" s="28">
        <f>SUM(C18)</f>
        <v>0</v>
      </c>
      <c r="D26" s="28">
        <f>SUM(D18)</f>
        <v>0</v>
      </c>
      <c r="E26" s="28">
        <f>SUM(E18)</f>
        <v>0</v>
      </c>
      <c r="F26" s="28">
        <f>F18</f>
        <v>200</v>
      </c>
      <c r="G26" s="28">
        <f>SUM(G18:G25)</f>
        <v>0</v>
      </c>
      <c r="H26" s="28">
        <f>SUM(H18:H25)</f>
        <v>200</v>
      </c>
      <c r="I26" s="46"/>
      <c r="J26" s="51"/>
    </row>
    <row r="27" customHeight="1" spans="1:10">
      <c r="A27" s="34">
        <v>4</v>
      </c>
      <c r="B27" s="35" t="s">
        <v>24</v>
      </c>
      <c r="C27" s="16">
        <v>0</v>
      </c>
      <c r="D27" s="36">
        <v>0</v>
      </c>
      <c r="E27" s="16">
        <f>C27*D27</f>
        <v>0</v>
      </c>
      <c r="F27" s="16">
        <v>0</v>
      </c>
      <c r="G27" s="16">
        <v>0</v>
      </c>
      <c r="H27" s="16">
        <v>0</v>
      </c>
      <c r="I27" s="48"/>
      <c r="J27" s="49" t="s">
        <v>25</v>
      </c>
    </row>
    <row r="28" customHeight="1" spans="1:10">
      <c r="A28" s="34"/>
      <c r="B28" s="35"/>
      <c r="C28" s="16"/>
      <c r="D28" s="36"/>
      <c r="E28" s="16"/>
      <c r="F28" s="16">
        <v>0</v>
      </c>
      <c r="G28" s="16">
        <v>0</v>
      </c>
      <c r="H28" s="16">
        <v>0</v>
      </c>
      <c r="I28" s="48"/>
      <c r="J28" s="50"/>
    </row>
    <row r="29" customHeight="1" spans="1:10">
      <c r="A29" s="34"/>
      <c r="B29" s="35"/>
      <c r="C29" s="16"/>
      <c r="D29" s="36"/>
      <c r="E29" s="16"/>
      <c r="F29" s="16">
        <v>0</v>
      </c>
      <c r="G29" s="16">
        <v>0</v>
      </c>
      <c r="H29" s="16">
        <v>0</v>
      </c>
      <c r="I29" s="48"/>
      <c r="J29" s="50"/>
    </row>
    <row r="30" customHeight="1" spans="1:10">
      <c r="A30" s="34"/>
      <c r="B30" s="35"/>
      <c r="C30" s="16"/>
      <c r="D30" s="36"/>
      <c r="E30" s="16"/>
      <c r="F30" s="16">
        <v>0</v>
      </c>
      <c r="G30" s="16">
        <v>0</v>
      </c>
      <c r="H30" s="16">
        <v>0</v>
      </c>
      <c r="I30" s="48"/>
      <c r="J30" s="50"/>
    </row>
    <row r="31" customHeight="1" spans="1:10">
      <c r="A31" s="34"/>
      <c r="B31" s="35"/>
      <c r="C31" s="16"/>
      <c r="D31" s="36"/>
      <c r="E31" s="16"/>
      <c r="F31" s="16">
        <v>0</v>
      </c>
      <c r="G31" s="16">
        <v>0</v>
      </c>
      <c r="H31" s="16">
        <v>0</v>
      </c>
      <c r="I31" s="48"/>
      <c r="J31" s="50"/>
    </row>
    <row r="32" customHeight="1" spans="1:10">
      <c r="A32" s="34"/>
      <c r="B32" s="35"/>
      <c r="C32" s="16"/>
      <c r="D32" s="36"/>
      <c r="E32" s="16"/>
      <c r="F32" s="16">
        <v>0</v>
      </c>
      <c r="G32" s="16">
        <v>0</v>
      </c>
      <c r="H32" s="16">
        <v>0</v>
      </c>
      <c r="I32" s="48"/>
      <c r="J32" s="50"/>
    </row>
    <row r="33" customHeight="1" spans="1:10">
      <c r="A33" s="34"/>
      <c r="B33" s="35"/>
      <c r="C33" s="16"/>
      <c r="D33" s="36"/>
      <c r="E33" s="16"/>
      <c r="F33" s="16">
        <v>0</v>
      </c>
      <c r="G33" s="16">
        <v>0</v>
      </c>
      <c r="H33" s="16">
        <v>0</v>
      </c>
      <c r="I33" s="48"/>
      <c r="J33" s="50"/>
    </row>
    <row r="34" s="1" customFormat="1" customHeight="1" spans="1:10">
      <c r="A34" s="26"/>
      <c r="B34" s="27" t="s">
        <v>26</v>
      </c>
      <c r="C34" s="28">
        <f>SUM(C27)</f>
        <v>0</v>
      </c>
      <c r="D34" s="28">
        <f>SUM(D27)</f>
        <v>0</v>
      </c>
      <c r="E34" s="28">
        <f>SUM(E27)</f>
        <v>0</v>
      </c>
      <c r="F34" s="28">
        <f>SUM(F27:F33)</f>
        <v>0</v>
      </c>
      <c r="G34" s="28">
        <f>SUM(G27:G33)</f>
        <v>0</v>
      </c>
      <c r="H34" s="28">
        <f>SUM(H27:H33)</f>
        <v>0</v>
      </c>
      <c r="I34" s="46"/>
      <c r="J34" s="51"/>
    </row>
    <row r="35" customHeight="1" spans="1:10">
      <c r="A35" s="13">
        <v>5</v>
      </c>
      <c r="B35" s="14" t="s">
        <v>27</v>
      </c>
      <c r="C35" s="37">
        <v>0</v>
      </c>
      <c r="D35" s="30">
        <v>0</v>
      </c>
      <c r="E35" s="29">
        <f t="shared" ref="E33:E58" si="3">C35*D35</f>
        <v>0</v>
      </c>
      <c r="F35" s="16">
        <v>0</v>
      </c>
      <c r="G35" s="16">
        <v>0</v>
      </c>
      <c r="H35" s="16">
        <v>0</v>
      </c>
      <c r="I35" s="52"/>
      <c r="J35" s="44" t="s">
        <v>28</v>
      </c>
    </row>
    <row r="36" customHeight="1" spans="1:10">
      <c r="A36" s="17"/>
      <c r="B36" s="18"/>
      <c r="C36" s="38"/>
      <c r="D36" s="39"/>
      <c r="E36" s="33"/>
      <c r="F36" s="16">
        <v>0</v>
      </c>
      <c r="G36" s="16">
        <v>0</v>
      </c>
      <c r="H36" s="16">
        <v>0</v>
      </c>
      <c r="I36" s="48"/>
      <c r="J36" s="45"/>
    </row>
    <row r="37" customHeight="1" spans="1:10">
      <c r="A37" s="17"/>
      <c r="B37" s="18"/>
      <c r="C37" s="38"/>
      <c r="D37" s="39"/>
      <c r="E37" s="33"/>
      <c r="F37" s="16">
        <v>0</v>
      </c>
      <c r="G37" s="16">
        <v>0</v>
      </c>
      <c r="H37" s="16">
        <v>0</v>
      </c>
      <c r="I37" s="48"/>
      <c r="J37" s="45"/>
    </row>
    <row r="38" customHeight="1" spans="1:10">
      <c r="A38" s="17"/>
      <c r="B38" s="18"/>
      <c r="C38" s="38"/>
      <c r="D38" s="39"/>
      <c r="E38" s="33"/>
      <c r="F38" s="16">
        <v>0</v>
      </c>
      <c r="G38" s="16">
        <v>0</v>
      </c>
      <c r="H38" s="16">
        <v>0</v>
      </c>
      <c r="I38" s="48"/>
      <c r="J38" s="45"/>
    </row>
    <row r="39" customHeight="1" spans="1:10">
      <c r="A39" s="17"/>
      <c r="B39" s="18"/>
      <c r="C39" s="38"/>
      <c r="D39" s="39"/>
      <c r="E39" s="33"/>
      <c r="F39" s="16">
        <v>0</v>
      </c>
      <c r="G39" s="16">
        <v>0</v>
      </c>
      <c r="H39" s="16">
        <v>0</v>
      </c>
      <c r="I39" s="48"/>
      <c r="J39" s="45"/>
    </row>
    <row r="40" customHeight="1" spans="1:10">
      <c r="A40" s="17"/>
      <c r="B40" s="18"/>
      <c r="C40" s="38"/>
      <c r="D40" s="39"/>
      <c r="E40" s="33"/>
      <c r="F40" s="16">
        <v>0</v>
      </c>
      <c r="G40" s="16">
        <v>0</v>
      </c>
      <c r="H40" s="16">
        <v>0</v>
      </c>
      <c r="I40" s="48"/>
      <c r="J40" s="45"/>
    </row>
    <row r="41" customHeight="1" spans="1:10">
      <c r="A41" s="17"/>
      <c r="B41" s="18"/>
      <c r="C41" s="38"/>
      <c r="D41" s="39"/>
      <c r="E41" s="33"/>
      <c r="F41" s="16">
        <v>0</v>
      </c>
      <c r="G41" s="16">
        <v>0</v>
      </c>
      <c r="H41" s="16">
        <v>0</v>
      </c>
      <c r="I41" s="48"/>
      <c r="J41" s="45"/>
    </row>
    <row r="42" customHeight="1" spans="1:10">
      <c r="A42" s="17"/>
      <c r="B42" s="18"/>
      <c r="C42" s="38"/>
      <c r="D42" s="39"/>
      <c r="E42" s="33"/>
      <c r="F42" s="16">
        <v>0</v>
      </c>
      <c r="G42" s="16">
        <v>0</v>
      </c>
      <c r="H42" s="16">
        <v>0</v>
      </c>
      <c r="I42" s="52"/>
      <c r="J42" s="45"/>
    </row>
    <row r="43" customHeight="1" spans="1:10">
      <c r="A43" s="22"/>
      <c r="B43" s="23"/>
      <c r="C43" s="40"/>
      <c r="D43" s="32"/>
      <c r="E43" s="31"/>
      <c r="F43" s="16">
        <v>0</v>
      </c>
      <c r="G43" s="16">
        <v>0</v>
      </c>
      <c r="H43" s="16">
        <v>0</v>
      </c>
      <c r="I43" s="52"/>
      <c r="J43" s="45"/>
    </row>
    <row r="44" s="1" customFormat="1" customHeight="1" spans="1:10">
      <c r="A44" s="26"/>
      <c r="B44" s="27" t="s">
        <v>29</v>
      </c>
      <c r="C44" s="28">
        <f>SUM(C35)</f>
        <v>0</v>
      </c>
      <c r="D44" s="28">
        <f>SUM(D35)</f>
        <v>0</v>
      </c>
      <c r="E44" s="28">
        <f>SUM(E35)</f>
        <v>0</v>
      </c>
      <c r="F44" s="28">
        <f>SUM(F35:F43)</f>
        <v>0</v>
      </c>
      <c r="G44" s="28">
        <f>SUM(G35:G43)</f>
        <v>0</v>
      </c>
      <c r="H44" s="28">
        <f>SUM(H35:H43)</f>
        <v>0</v>
      </c>
      <c r="I44" s="46"/>
      <c r="J44" s="47"/>
    </row>
    <row r="45" customHeight="1" spans="1:10">
      <c r="A45" s="34">
        <v>6</v>
      </c>
      <c r="B45" s="35" t="s">
        <v>30</v>
      </c>
      <c r="C45" s="16">
        <v>0</v>
      </c>
      <c r="D45" s="36">
        <v>0</v>
      </c>
      <c r="E45" s="16">
        <f t="shared" si="3"/>
        <v>0</v>
      </c>
      <c r="F45" s="16">
        <v>0</v>
      </c>
      <c r="G45" s="16">
        <v>0</v>
      </c>
      <c r="H45" s="16">
        <f>F45+G45</f>
        <v>0</v>
      </c>
      <c r="I45" s="52"/>
      <c r="J45" s="44" t="s">
        <v>31</v>
      </c>
    </row>
    <row r="46" customHeight="1" spans="1:10">
      <c r="A46" s="34"/>
      <c r="B46" s="35"/>
      <c r="C46" s="16"/>
      <c r="D46" s="36"/>
      <c r="E46" s="16"/>
      <c r="F46" s="16">
        <v>0</v>
      </c>
      <c r="G46" s="16">
        <v>0</v>
      </c>
      <c r="H46" s="16">
        <f>F46+G46</f>
        <v>0</v>
      </c>
      <c r="I46" s="48"/>
      <c r="J46" s="50"/>
    </row>
    <row r="47" s="1" customFormat="1" customHeight="1" spans="1:10">
      <c r="A47" s="26"/>
      <c r="B47" s="27" t="s">
        <v>32</v>
      </c>
      <c r="C47" s="28">
        <v>0</v>
      </c>
      <c r="D47" s="28">
        <f>SUM(D45)</f>
        <v>0</v>
      </c>
      <c r="E47" s="28">
        <f>SUM(E45)</f>
        <v>0</v>
      </c>
      <c r="F47" s="28">
        <f>SUM(F45:F46)</f>
        <v>0</v>
      </c>
      <c r="G47" s="28">
        <f>SUM(G45:G46)</f>
        <v>0</v>
      </c>
      <c r="H47" s="28">
        <f>SUM(H45:H46)</f>
        <v>0</v>
      </c>
      <c r="I47" s="46"/>
      <c r="J47" s="51"/>
    </row>
    <row r="48" customHeight="1" spans="1:10">
      <c r="A48" s="34">
        <v>7</v>
      </c>
      <c r="B48" s="35" t="s">
        <v>33</v>
      </c>
      <c r="C48" s="16">
        <v>0</v>
      </c>
      <c r="D48" s="36">
        <v>0</v>
      </c>
      <c r="E48" s="16">
        <f t="shared" si="3"/>
        <v>0</v>
      </c>
      <c r="F48" s="16">
        <v>0</v>
      </c>
      <c r="G48" s="16">
        <v>0</v>
      </c>
      <c r="H48" s="16">
        <f>F48+G48</f>
        <v>0</v>
      </c>
      <c r="I48" s="48"/>
      <c r="J48" s="53"/>
    </row>
    <row r="49" customHeight="1" spans="1:10">
      <c r="A49" s="34"/>
      <c r="B49" s="35"/>
      <c r="C49" s="16"/>
      <c r="D49" s="36"/>
      <c r="E49" s="16"/>
      <c r="F49" s="16">
        <v>0</v>
      </c>
      <c r="G49" s="16">
        <v>0</v>
      </c>
      <c r="H49" s="16">
        <f>F49+G49</f>
        <v>0</v>
      </c>
      <c r="I49" s="48"/>
      <c r="J49" s="54"/>
    </row>
    <row r="50" customHeight="1" spans="1:10">
      <c r="A50" s="34"/>
      <c r="B50" s="35"/>
      <c r="C50" s="16"/>
      <c r="D50" s="36"/>
      <c r="E50" s="16"/>
      <c r="F50" s="16">
        <v>0</v>
      </c>
      <c r="G50" s="16">
        <v>0</v>
      </c>
      <c r="H50" s="16">
        <f>F50+G50</f>
        <v>0</v>
      </c>
      <c r="I50" s="48"/>
      <c r="J50" s="54"/>
    </row>
    <row r="51" customHeight="1" spans="1:10">
      <c r="A51" s="34"/>
      <c r="B51" s="35"/>
      <c r="C51" s="16"/>
      <c r="D51" s="36"/>
      <c r="E51" s="16"/>
      <c r="F51" s="16">
        <v>0</v>
      </c>
      <c r="G51" s="16">
        <v>0</v>
      </c>
      <c r="H51" s="16">
        <f>F51+G51</f>
        <v>0</v>
      </c>
      <c r="I51" s="48"/>
      <c r="J51" s="54"/>
    </row>
    <row r="52" s="1" customFormat="1" customHeight="1" spans="1:10">
      <c r="A52" s="26"/>
      <c r="B52" s="27" t="s">
        <v>34</v>
      </c>
      <c r="C52" s="28">
        <f>SUM(C48)</f>
        <v>0</v>
      </c>
      <c r="D52" s="28">
        <f t="shared" ref="D52:E52" si="4">SUM(D48)</f>
        <v>0</v>
      </c>
      <c r="E52" s="28">
        <f t="shared" si="4"/>
        <v>0</v>
      </c>
      <c r="F52" s="28">
        <f>SUM(F48:F51)</f>
        <v>0</v>
      </c>
      <c r="G52" s="28">
        <f t="shared" ref="G52:H52" si="5">SUM(G48:G51)</f>
        <v>0</v>
      </c>
      <c r="H52" s="28">
        <f t="shared" si="5"/>
        <v>0</v>
      </c>
      <c r="I52" s="46"/>
      <c r="J52" s="55"/>
    </row>
    <row r="53" customHeight="1" spans="1:10">
      <c r="A53" s="34">
        <v>8</v>
      </c>
      <c r="B53" s="35" t="s">
        <v>35</v>
      </c>
      <c r="C53" s="16">
        <v>0</v>
      </c>
      <c r="D53" s="36">
        <v>0</v>
      </c>
      <c r="E53" s="16">
        <f t="shared" si="3"/>
        <v>0</v>
      </c>
      <c r="F53" s="16">
        <v>0</v>
      </c>
      <c r="G53" s="16">
        <v>0</v>
      </c>
      <c r="H53" s="16">
        <f>F53+G53</f>
        <v>0</v>
      </c>
      <c r="I53" s="48"/>
      <c r="J53" s="49" t="s">
        <v>36</v>
      </c>
    </row>
    <row r="54" customHeight="1" spans="1:10">
      <c r="A54" s="34"/>
      <c r="B54" s="35"/>
      <c r="C54" s="16"/>
      <c r="D54" s="36"/>
      <c r="E54" s="16"/>
      <c r="F54" s="16">
        <v>0</v>
      </c>
      <c r="G54" s="16">
        <v>0</v>
      </c>
      <c r="H54" s="16">
        <f>F54+G54</f>
        <v>0</v>
      </c>
      <c r="I54" s="48"/>
      <c r="J54" s="50"/>
    </row>
    <row r="55" s="1" customFormat="1" customHeight="1" spans="1:10">
      <c r="A55" s="26"/>
      <c r="B55" s="27" t="s">
        <v>37</v>
      </c>
      <c r="C55" s="28">
        <f>SUM(C53)</f>
        <v>0</v>
      </c>
      <c r="D55" s="28">
        <f t="shared" ref="D55:E55" si="6">SUM(D53)</f>
        <v>0</v>
      </c>
      <c r="E55" s="28">
        <f t="shared" si="6"/>
        <v>0</v>
      </c>
      <c r="F55" s="28">
        <f>SUM(F53:F54)</f>
        <v>0</v>
      </c>
      <c r="G55" s="28">
        <f t="shared" ref="G55:H55" si="7">SUM(G53:G54)</f>
        <v>0</v>
      </c>
      <c r="H55" s="28">
        <f t="shared" si="7"/>
        <v>0</v>
      </c>
      <c r="I55" s="46"/>
      <c r="J55" s="51"/>
    </row>
    <row r="56" customHeight="1" spans="1:10">
      <c r="A56" s="34">
        <v>9</v>
      </c>
      <c r="B56" s="35" t="s">
        <v>38</v>
      </c>
      <c r="C56" s="16">
        <v>0</v>
      </c>
      <c r="D56" s="36">
        <v>0</v>
      </c>
      <c r="E56" s="16">
        <f t="shared" si="3"/>
        <v>0</v>
      </c>
      <c r="F56" s="16">
        <v>0</v>
      </c>
      <c r="G56" s="16">
        <v>0</v>
      </c>
      <c r="H56" s="16">
        <f>F56+G56</f>
        <v>0</v>
      </c>
      <c r="I56" s="48"/>
      <c r="J56" s="44" t="s">
        <v>39</v>
      </c>
    </row>
    <row r="57" s="1" customFormat="1" customHeight="1" spans="1:10">
      <c r="A57" s="26"/>
      <c r="B57" s="27" t="s">
        <v>40</v>
      </c>
      <c r="C57" s="28">
        <f>SUM(C56)</f>
        <v>0</v>
      </c>
      <c r="D57" s="28">
        <f>SUM(D56)</f>
        <v>0</v>
      </c>
      <c r="E57" s="28">
        <f>SUM(E56)</f>
        <v>0</v>
      </c>
      <c r="F57" s="28">
        <f>SUM(F56:F56)</f>
        <v>0</v>
      </c>
      <c r="G57" s="28">
        <f>SUM(G56:G56)</f>
        <v>0</v>
      </c>
      <c r="H57" s="28">
        <f>SUM(H56:H56)</f>
        <v>0</v>
      </c>
      <c r="I57" s="46"/>
      <c r="J57" s="47"/>
    </row>
    <row r="58" customHeight="1" spans="1:10">
      <c r="A58" s="13">
        <v>10</v>
      </c>
      <c r="B58" s="35" t="s">
        <v>41</v>
      </c>
      <c r="C58" s="16">
        <v>0</v>
      </c>
      <c r="D58" s="36">
        <v>0</v>
      </c>
      <c r="E58" s="16">
        <f t="shared" si="3"/>
        <v>0</v>
      </c>
      <c r="F58" s="16">
        <v>0</v>
      </c>
      <c r="G58" s="16">
        <v>0</v>
      </c>
      <c r="H58" s="16">
        <v>0</v>
      </c>
      <c r="I58" s="52"/>
      <c r="J58" s="53"/>
    </row>
    <row r="59" customHeight="1" spans="1:10">
      <c r="A59" s="17"/>
      <c r="B59" s="35"/>
      <c r="C59" s="16"/>
      <c r="D59" s="36"/>
      <c r="E59" s="16"/>
      <c r="F59" s="16">
        <v>0</v>
      </c>
      <c r="G59" s="16">
        <v>0</v>
      </c>
      <c r="H59" s="16">
        <v>0</v>
      </c>
      <c r="I59" s="52"/>
      <c r="J59" s="54"/>
    </row>
    <row r="60" customHeight="1" spans="1:10">
      <c r="A60" s="17"/>
      <c r="B60" s="35"/>
      <c r="C60" s="16"/>
      <c r="D60" s="36"/>
      <c r="E60" s="16"/>
      <c r="F60" s="16">
        <v>0</v>
      </c>
      <c r="G60" s="16">
        <v>0</v>
      </c>
      <c r="H60" s="16">
        <v>0</v>
      </c>
      <c r="I60" s="52"/>
      <c r="J60" s="54"/>
    </row>
    <row r="61" customHeight="1" spans="1:10">
      <c r="A61" s="17"/>
      <c r="B61" s="35"/>
      <c r="C61" s="16"/>
      <c r="D61" s="36"/>
      <c r="E61" s="16"/>
      <c r="F61" s="16">
        <v>0</v>
      </c>
      <c r="G61" s="16">
        <v>0</v>
      </c>
      <c r="H61" s="16">
        <v>0</v>
      </c>
      <c r="I61" s="52"/>
      <c r="J61" s="54"/>
    </row>
    <row r="62" customHeight="1" spans="1:10">
      <c r="A62" s="17"/>
      <c r="B62" s="35"/>
      <c r="C62" s="16"/>
      <c r="D62" s="36"/>
      <c r="E62" s="16"/>
      <c r="F62" s="16">
        <v>0</v>
      </c>
      <c r="G62" s="16">
        <v>0</v>
      </c>
      <c r="H62" s="16">
        <f>F62</f>
        <v>0</v>
      </c>
      <c r="I62" s="52"/>
      <c r="J62" s="54"/>
    </row>
    <row r="63" customHeight="1" spans="1:10">
      <c r="A63" s="17"/>
      <c r="B63" s="35"/>
      <c r="C63" s="16"/>
      <c r="D63" s="36"/>
      <c r="E63" s="16"/>
      <c r="F63" s="16">
        <v>0</v>
      </c>
      <c r="G63" s="16">
        <v>0</v>
      </c>
      <c r="H63" s="16">
        <f>F63</f>
        <v>0</v>
      </c>
      <c r="I63" s="52"/>
      <c r="J63" s="54"/>
    </row>
    <row r="64" customHeight="1" spans="1:10">
      <c r="A64" s="17"/>
      <c r="B64" s="35"/>
      <c r="C64" s="16"/>
      <c r="D64" s="36"/>
      <c r="E64" s="16"/>
      <c r="F64" s="16">
        <v>0</v>
      </c>
      <c r="G64" s="16">
        <v>0</v>
      </c>
      <c r="H64" s="16">
        <f t="shared" ref="H64" si="8">F64</f>
        <v>0</v>
      </c>
      <c r="I64" s="52"/>
      <c r="J64" s="54"/>
    </row>
    <row r="65" s="1" customFormat="1" customHeight="1" spans="1:10">
      <c r="A65" s="26"/>
      <c r="B65" s="27" t="s">
        <v>42</v>
      </c>
      <c r="C65" s="28">
        <f>SUM(C58)</f>
        <v>0</v>
      </c>
      <c r="D65" s="28">
        <f>SUM(D58)</f>
        <v>0</v>
      </c>
      <c r="E65" s="28">
        <f>SUM(E58)</f>
        <v>0</v>
      </c>
      <c r="F65" s="28">
        <f>SUM(F58:F64)</f>
        <v>0</v>
      </c>
      <c r="G65" s="28">
        <f>SUM(G58:G64)</f>
        <v>0</v>
      </c>
      <c r="H65" s="28">
        <f>SUM(H58:H64)</f>
        <v>0</v>
      </c>
      <c r="I65" s="46"/>
      <c r="J65" s="55"/>
    </row>
    <row r="66" customHeight="1" spans="1:10">
      <c r="A66" s="26"/>
      <c r="B66" s="27" t="s">
        <v>43</v>
      </c>
      <c r="C66" s="28">
        <f t="shared" ref="C66:H66" si="9">SUM(C65,C57,C55,C52,C47,C44,C34,C26,C17,C14)</f>
        <v>0</v>
      </c>
      <c r="D66" s="28">
        <f t="shared" si="9"/>
        <v>0</v>
      </c>
      <c r="E66" s="28">
        <f t="shared" si="9"/>
        <v>0</v>
      </c>
      <c r="F66" s="28">
        <f t="shared" si="9"/>
        <v>200</v>
      </c>
      <c r="G66" s="28">
        <f t="shared" si="9"/>
        <v>0</v>
      </c>
      <c r="H66" s="28">
        <f t="shared" si="9"/>
        <v>200</v>
      </c>
      <c r="I66" s="46"/>
      <c r="J66" s="63"/>
    </row>
    <row r="70" customHeight="1" spans="1:9">
      <c r="A70" s="56" t="s">
        <v>44</v>
      </c>
      <c r="B70" s="57"/>
      <c r="C70" s="58" t="s">
        <v>45</v>
      </c>
      <c r="D70" s="58"/>
      <c r="E70" s="58" t="s">
        <v>46</v>
      </c>
      <c r="F70" s="58"/>
      <c r="G70" s="58" t="s">
        <v>47</v>
      </c>
      <c r="H70" s="58"/>
      <c r="I70" s="64" t="s">
        <v>48</v>
      </c>
    </row>
    <row r="71" customHeight="1" spans="1:9">
      <c r="A71" s="59">
        <f>C66</f>
        <v>0</v>
      </c>
      <c r="B71" s="60"/>
      <c r="C71" s="60">
        <f>H66</f>
        <v>200</v>
      </c>
      <c r="D71" s="60"/>
      <c r="E71" s="60">
        <f>F66</f>
        <v>200</v>
      </c>
      <c r="F71" s="60"/>
      <c r="G71" s="60">
        <f>G66</f>
        <v>0</v>
      </c>
      <c r="H71" s="60"/>
      <c r="I71" s="65">
        <f>A71-C71</f>
        <v>-200</v>
      </c>
    </row>
    <row r="73" customHeight="1" spans="1:9">
      <c r="A73" s="61" t="s">
        <v>49</v>
      </c>
      <c r="B73" s="1"/>
      <c r="C73" s="62" t="s">
        <v>50</v>
      </c>
      <c r="D73" s="61"/>
      <c r="E73" s="61" t="s">
        <v>51</v>
      </c>
      <c r="F73" s="61"/>
      <c r="G73" s="61" t="s">
        <v>52</v>
      </c>
      <c r="H73" s="61"/>
      <c r="I73" s="1"/>
    </row>
  </sheetData>
  <mergeCells count="71">
    <mergeCell ref="C2:H2"/>
    <mergeCell ref="C6:E6"/>
    <mergeCell ref="F6:I6"/>
    <mergeCell ref="A70:B70"/>
    <mergeCell ref="C70:D70"/>
    <mergeCell ref="E70:F70"/>
    <mergeCell ref="G70:H70"/>
    <mergeCell ref="A71:B71"/>
    <mergeCell ref="C71:D71"/>
    <mergeCell ref="E71:F71"/>
    <mergeCell ref="G71:H71"/>
    <mergeCell ref="A6:A7"/>
    <mergeCell ref="A8:A13"/>
    <mergeCell ref="A15:A16"/>
    <mergeCell ref="A18:A25"/>
    <mergeCell ref="A27:A33"/>
    <mergeCell ref="A35:A43"/>
    <mergeCell ref="A45:A46"/>
    <mergeCell ref="A48:A51"/>
    <mergeCell ref="A53:A54"/>
    <mergeCell ref="A58:A64"/>
    <mergeCell ref="B6:B7"/>
    <mergeCell ref="B8:B13"/>
    <mergeCell ref="B15:B16"/>
    <mergeCell ref="B18:B25"/>
    <mergeCell ref="B27:B33"/>
    <mergeCell ref="B35:B43"/>
    <mergeCell ref="B45:B46"/>
    <mergeCell ref="B48:B51"/>
    <mergeCell ref="B53:B54"/>
    <mergeCell ref="B58:B64"/>
    <mergeCell ref="C8:C13"/>
    <mergeCell ref="C15:C16"/>
    <mergeCell ref="C18:C25"/>
    <mergeCell ref="C27:C33"/>
    <mergeCell ref="C35:C43"/>
    <mergeCell ref="C45:C46"/>
    <mergeCell ref="C48:C51"/>
    <mergeCell ref="C53:C54"/>
    <mergeCell ref="C58:C64"/>
    <mergeCell ref="D8:D13"/>
    <mergeCell ref="D15:D16"/>
    <mergeCell ref="D18:D25"/>
    <mergeCell ref="D27:D33"/>
    <mergeCell ref="D35:D43"/>
    <mergeCell ref="D45:D46"/>
    <mergeCell ref="D48:D51"/>
    <mergeCell ref="D53:D54"/>
    <mergeCell ref="D58:D64"/>
    <mergeCell ref="E8:E13"/>
    <mergeCell ref="E15:E16"/>
    <mergeCell ref="E18:E25"/>
    <mergeCell ref="E27:E33"/>
    <mergeCell ref="E35:E43"/>
    <mergeCell ref="E45:E46"/>
    <mergeCell ref="E48:E51"/>
    <mergeCell ref="E53:E54"/>
    <mergeCell ref="E58:E64"/>
    <mergeCell ref="J4:J5"/>
    <mergeCell ref="J6:J7"/>
    <mergeCell ref="J8:J14"/>
    <mergeCell ref="J15:J17"/>
    <mergeCell ref="J18:J26"/>
    <mergeCell ref="J27:J34"/>
    <mergeCell ref="J35:J44"/>
    <mergeCell ref="J45:J47"/>
    <mergeCell ref="J48:J52"/>
    <mergeCell ref="J53:J55"/>
    <mergeCell ref="J56:J57"/>
    <mergeCell ref="J58:J65"/>
    <mergeCell ref="H4:I5"/>
  </mergeCells>
  <pageMargins left="0.699305555555556" right="0.699305555555556" top="0.75" bottom="0.75" header="0.3" footer="0.3"/>
  <pageSetup paperSize="9" scale="48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yml</cp:lastModifiedBy>
  <dcterms:created xsi:type="dcterms:W3CDTF">2014-04-28T16:52:00Z</dcterms:created>
  <cp:lastPrinted>2024-12-08T19:36:00Z</cp:lastPrinted>
  <dcterms:modified xsi:type="dcterms:W3CDTF">2025-10-22T09:13:35Z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0663A4D9CCED4BD4BFA151CEBD9EC7C0_12</vt:lpwstr>
  </property>
</Properties>
</file>