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<sst xmlns="http://schemas.openxmlformats.org/spreadsheetml/2006/main" count="116" uniqueCount="88">
  <si>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</si>
  <si>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</si>
  <si>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</si>
  <si>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</si>
  <si>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</si>
  <si>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</si>
  <si>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</si>
  <si>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</si>
  <si>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</si>
  <si>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</si>
  <si>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</si>
  <si>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</si>
  <si>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</si>
  <si>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</si>
  <si>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</si>
  <si>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</si>
  <si>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</si>
  <si>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</si>
  <si>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</si>
  <si>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</si>
  <si>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</si>
  <si>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</si>
  <si>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</si>
  <si>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</si>
  <si>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主唱酒店工作餐2份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</si>
  <si>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</si>
  <si>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</si>
  <si>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</si>
  <si>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</si>
  <si>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</si>
  <si>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</si>
  <si>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</si>
  <si>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</si>
  <si>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</si>
  <si>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</si>
  <si>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</si>
  <si>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</si>
  <si>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</si>
  <si>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</si>
  <si>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</si>
  <si>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</si>
  <si>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</si>
  <si>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顺丰快递-游戏玩法（陈宗源）</t>
  </si>
  <si>
    <t>顺丰快递-国家地理（潘宇）</t>
  </si>
  <si>
    <t>顺丰快递-社会时政（王小雨）</t>
  </si>
  <si>
    <t>顺丰快递-机构运营（孔令君）</t>
  </si>
  <si>
    <t>顺丰快递-AI分身</t>
  </si>
  <si>
    <t>顺丰快递-AI分身转运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</si>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</sst>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21" sqref="I21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2"/>
      <c r="J7" s="74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2"/>
      <c r="J8" s="74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2"/>
      <c r="J9" s="74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2"/>
      <c r="J15" s="77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2"/>
      <c r="J16" s="78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2"/>
      <c r="J17" s="78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2"/>
      <c r="J18" s="78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5"/>
      <c r="J19" s="79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67">
        <v>600</v>
      </c>
      <c r="G20" s="49">
        <v>0</v>
      </c>
      <c r="H20" s="49">
        <f>F20+G20</f>
        <v>600</v>
      </c>
      <c r="I20" s="67" t="s">
        <v>24</v>
      </c>
      <c r="J20" s="77" t="s">
        <v>25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2"/>
      <c r="J21" s="78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600</v>
      </c>
      <c r="G22" s="53">
        <f t="shared" si="6"/>
        <v>0</v>
      </c>
      <c r="H22" s="53">
        <f>SUM(H20:H21)</f>
        <v>600</v>
      </c>
      <c r="I22" s="75"/>
      <c r="J22" s="79"/>
    </row>
    <row r="23" customHeight="1" spans="1:10">
      <c r="A23" s="54">
        <v>5</v>
      </c>
      <c r="B23" s="55" t="s">
        <v>27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2"/>
      <c r="J23" s="73" t="s">
        <v>28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2"/>
      <c r="J24" s="74"/>
    </row>
    <row r="25" s="39" customFormat="1" customHeight="1" spans="1:10">
      <c r="A25" s="51"/>
      <c r="B25" s="52" t="s">
        <v>29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5"/>
      <c r="J25" s="76"/>
    </row>
    <row r="26" customHeight="1" spans="1:10">
      <c r="A26" s="47">
        <v>6</v>
      </c>
      <c r="B26" s="48" t="s">
        <v>30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2"/>
      <c r="J26" s="73" t="s">
        <v>31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2"/>
      <c r="J27" s="78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2"/>
      <c r="J28" s="78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2"/>
      <c r="J29" s="78"/>
    </row>
    <row r="30" s="39" customFormat="1" customHeight="1" spans="1:10">
      <c r="A30" s="51"/>
      <c r="B30" s="52" t="s">
        <v>32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5"/>
      <c r="J30" s="79"/>
    </row>
    <row r="31" customHeight="1" spans="1:10">
      <c r="A31" s="47">
        <v>7</v>
      </c>
      <c r="B31" s="48" t="s">
        <v>33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2"/>
      <c r="J31" s="80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2"/>
      <c r="J32" s="81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2"/>
      <c r="J33" s="81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2"/>
      <c r="J34" s="81"/>
    </row>
    <row r="35" s="39" customFormat="1" customHeight="1" spans="1:10">
      <c r="A35" s="51"/>
      <c r="B35" s="52" t="s">
        <v>34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5"/>
      <c r="J35" s="82"/>
    </row>
    <row r="36" customHeight="1" spans="1:10">
      <c r="A36" s="47">
        <v>8</v>
      </c>
      <c r="B36" s="48" t="s">
        <v>35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2"/>
      <c r="J36" s="77" t="s">
        <v>36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2"/>
      <c r="J37" s="78"/>
    </row>
    <row r="38" s="39" customFormat="1" customHeight="1" spans="1:10">
      <c r="A38" s="51"/>
      <c r="B38" s="52" t="s">
        <v>37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5"/>
      <c r="J38" s="79"/>
    </row>
    <row r="39" customHeight="1" spans="1:10">
      <c r="A39" s="47">
        <v>9</v>
      </c>
      <c r="B39" s="48" t="s">
        <v>38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2"/>
      <c r="J39" s="73" t="s">
        <v>39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2"/>
      <c r="J40" s="74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2"/>
      <c r="J41" s="74"/>
    </row>
    <row r="42" s="39" customFormat="1" customHeight="1" spans="1:10">
      <c r="A42" s="51"/>
      <c r="B42" s="52" t="s">
        <v>40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5"/>
      <c r="J42" s="76"/>
    </row>
    <row r="43" customHeight="1" spans="1:10">
      <c r="A43" s="54">
        <v>10</v>
      </c>
      <c r="B43" s="48" t="s">
        <v>41</v>
      </c>
      <c r="C43" s="49">
        <v>0</v>
      </c>
      <c r="D43" s="50"/>
      <c r="E43" s="49">
        <f t="shared" si="1"/>
        <v>0</v>
      </c>
      <c r="F43" s="67">
        <v>948</v>
      </c>
      <c r="G43" s="49">
        <v>0</v>
      </c>
      <c r="H43" s="67">
        <v>948</v>
      </c>
      <c r="I43" s="67" t="s">
        <v>42</v>
      </c>
      <c r="J43" s="80"/>
    </row>
    <row r="44" customHeight="1" spans="1:10">
      <c r="A44" s="60"/>
      <c r="B44" s="48"/>
      <c r="C44" s="49"/>
      <c r="D44" s="50"/>
      <c r="E44" s="49"/>
      <c r="F44" s="67">
        <v>56.25</v>
      </c>
      <c r="G44" s="49">
        <v>0</v>
      </c>
      <c r="H44" s="68">
        <v>56.3</v>
      </c>
      <c r="I44" s="67" t="s">
        <v>43</v>
      </c>
      <c r="J44" s="81"/>
    </row>
    <row r="45" customHeight="1" spans="1:10">
      <c r="A45" s="60"/>
      <c r="B45" s="48"/>
      <c r="C45" s="49"/>
      <c r="D45" s="50"/>
      <c r="E45" s="49"/>
      <c r="F45" s="67">
        <v>1676.5</v>
      </c>
      <c r="G45" s="49">
        <v>0</v>
      </c>
      <c r="H45" s="67">
        <v>1676.5</v>
      </c>
      <c r="I45" s="67" t="s">
        <v>44</v>
      </c>
      <c r="J45" s="81"/>
    </row>
    <row r="46" customHeight="1" spans="1:10">
      <c r="A46" s="60"/>
      <c r="B46" s="48"/>
      <c r="C46" s="49"/>
      <c r="D46" s="50"/>
      <c r="E46" s="49"/>
      <c r="F46" s="67">
        <v>173.5</v>
      </c>
      <c r="G46" s="49">
        <v>0</v>
      </c>
      <c r="H46" s="67">
        <v>173.5</v>
      </c>
      <c r="I46" s="67" t="s">
        <v>45</v>
      </c>
      <c r="J46" s="81"/>
    </row>
    <row r="47" customHeight="1" spans="1:10">
      <c r="A47" s="60"/>
      <c r="B47" s="48"/>
      <c r="C47" s="49"/>
      <c r="D47" s="50"/>
      <c r="E47" s="49"/>
      <c r="F47" s="67">
        <f>215.8</f>
        <v>215.8</v>
      </c>
      <c r="G47" s="49">
        <v>0</v>
      </c>
      <c r="H47" s="67">
        <f>215.8</f>
        <v>215.8</v>
      </c>
      <c r="I47" s="67" t="s">
        <v>46</v>
      </c>
      <c r="J47" s="81"/>
    </row>
    <row r="48" customHeight="1" spans="1:10">
      <c r="A48" s="60"/>
      <c r="B48" s="48"/>
      <c r="C48" s="49"/>
      <c r="D48" s="50"/>
      <c r="E48" s="49"/>
      <c r="F48" s="67">
        <v>63</v>
      </c>
      <c r="G48" s="49">
        <v>0</v>
      </c>
      <c r="H48" s="68">
        <v>63</v>
      </c>
      <c r="I48" s="67" t="s">
        <v>47</v>
      </c>
      <c r="J48" s="81"/>
    </row>
    <row r="49" s="39" customFormat="1" customHeight="1" spans="1:10">
      <c r="A49" s="51"/>
      <c r="B49" s="52" t="s">
        <v>48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3133.05</v>
      </c>
      <c r="G49" s="53">
        <f t="shared" si="14"/>
        <v>0</v>
      </c>
      <c r="H49" s="53">
        <f>SUM(H43:H48)</f>
        <v>3133.1</v>
      </c>
      <c r="I49" s="75"/>
      <c r="J49" s="82"/>
    </row>
    <row r="50" customHeight="1" spans="1:10">
      <c r="A50" s="51"/>
      <c r="B50" s="52" t="s">
        <v>49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3733.05</v>
      </c>
      <c r="G50" s="53">
        <f t="shared" si="15"/>
        <v>0</v>
      </c>
      <c r="H50" s="53">
        <f t="shared" si="15"/>
        <v>3733.1</v>
      </c>
      <c r="I50" s="75"/>
      <c r="J50" s="83"/>
    </row>
    <row r="54" customHeight="1" spans="1:9">
      <c r="A54" s="61" t="s">
        <v>50</v>
      </c>
      <c r="B54" s="62"/>
      <c r="C54" s="63" t="s">
        <v>51</v>
      </c>
      <c r="D54" s="63"/>
      <c r="E54" s="63" t="s">
        <v>52</v>
      </c>
      <c r="F54" s="63"/>
      <c r="G54" s="63" t="s">
        <v>53</v>
      </c>
      <c r="H54" s="63"/>
      <c r="I54" s="84" t="s">
        <v>54</v>
      </c>
    </row>
    <row r="55" customHeight="1" spans="1:9">
      <c r="A55" s="64">
        <f>E50</f>
        <v>0</v>
      </c>
      <c r="B55" s="65"/>
      <c r="C55" s="65">
        <f>H50</f>
        <v>3733.1</v>
      </c>
      <c r="D55" s="65"/>
      <c r="E55" s="65">
        <f>F50</f>
        <v>3733.05</v>
      </c>
      <c r="F55" s="65"/>
      <c r="G55" s="65">
        <f>G50</f>
        <v>0</v>
      </c>
      <c r="H55" s="65"/>
      <c r="I55" s="85">
        <f>A55-C55</f>
        <v>-3733.1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56</v>
      </c>
      <c r="E8" s="8"/>
      <c r="F8" s="21"/>
      <c r="G8" s="21"/>
      <c r="H8" s="8" t="s">
        <v>57</v>
      </c>
      <c r="I8" s="7"/>
      <c r="J8" s="21"/>
      <c r="K8" s="27"/>
    </row>
    <row r="9" ht="18.75" customHeight="1" spans="2:11">
      <c r="B9" s="6"/>
      <c r="C9" s="7"/>
      <c r="D9" s="8" t="s">
        <v>58</v>
      </c>
      <c r="E9" s="8"/>
      <c r="F9" s="21"/>
      <c r="G9" s="21"/>
      <c r="H9" s="8" t="s">
        <v>59</v>
      </c>
      <c r="I9" s="7"/>
      <c r="J9" s="21"/>
      <c r="K9" s="27"/>
    </row>
    <row r="10" ht="18.75" customHeight="1" spans="2:11">
      <c r="B10" s="6"/>
      <c r="C10" s="7"/>
      <c r="D10" s="8" t="s">
        <v>60</v>
      </c>
      <c r="E10" s="8"/>
      <c r="F10" s="21"/>
      <c r="G10" s="21"/>
      <c r="H10" s="8" t="s">
        <v>61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19" t="s">
        <v>64</v>
      </c>
      <c r="H13" s="12" t="s">
        <v>65</v>
      </c>
      <c r="I13" s="11" t="s">
        <v>66</v>
      </c>
      <c r="J13" s="12"/>
      <c r="K13" s="19" t="s">
        <v>67</v>
      </c>
    </row>
    <row r="14" ht="18" customHeight="1" spans="2:11">
      <c r="B14" s="13">
        <v>1</v>
      </c>
      <c r="C14" s="14"/>
      <c r="D14" s="15" t="s">
        <v>68</v>
      </c>
      <c r="E14" s="13" t="s">
        <v>69</v>
      </c>
      <c r="F14" s="14"/>
      <c r="G14" s="23">
        <v>0</v>
      </c>
      <c r="H14" s="23"/>
      <c r="I14" s="29"/>
      <c r="J14" s="30"/>
      <c r="K14" s="31" t="s">
        <v>70</v>
      </c>
    </row>
    <row r="15" ht="18" customHeight="1" spans="2:11">
      <c r="B15" s="13">
        <v>2</v>
      </c>
      <c r="C15" s="14"/>
      <c r="D15" s="16"/>
      <c r="E15" s="22" t="s">
        <v>71</v>
      </c>
      <c r="F15" s="22"/>
      <c r="G15" s="23">
        <v>0</v>
      </c>
      <c r="H15" s="23">
        <v>323.16</v>
      </c>
      <c r="I15" s="29"/>
      <c r="J15" s="30"/>
      <c r="K15" s="31" t="s">
        <v>72</v>
      </c>
    </row>
    <row r="16" ht="18" customHeight="1" spans="2:11">
      <c r="B16" s="13">
        <v>3</v>
      </c>
      <c r="C16" s="14"/>
      <c r="D16" s="16"/>
      <c r="E16" s="13" t="s">
        <v>73</v>
      </c>
      <c r="F16" s="14"/>
      <c r="G16" s="23">
        <v>0</v>
      </c>
      <c r="H16" s="23"/>
      <c r="I16" s="29"/>
      <c r="J16" s="30"/>
      <c r="K16" s="31" t="s">
        <v>74</v>
      </c>
    </row>
    <row r="17" ht="18" customHeight="1" spans="2:11">
      <c r="B17" s="13">
        <v>4</v>
      </c>
      <c r="C17" s="14"/>
      <c r="D17" s="16"/>
      <c r="E17" s="13" t="s">
        <v>75</v>
      </c>
      <c r="F17" s="14"/>
      <c r="G17" s="23">
        <v>0</v>
      </c>
      <c r="H17" s="23">
        <v>372.3</v>
      </c>
      <c r="I17" s="29"/>
      <c r="J17" s="30"/>
      <c r="K17" s="31" t="s">
        <v>76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49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65</v>
      </c>
      <c r="C24" s="19"/>
      <c r="D24" s="19"/>
      <c r="E24" s="19"/>
      <c r="F24" s="19"/>
      <c r="G24" s="19" t="s">
        <v>77</v>
      </c>
      <c r="H24" s="19"/>
      <c r="I24" s="19"/>
      <c r="J24" s="19"/>
      <c r="K24" s="19" t="s">
        <v>78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56</v>
      </c>
      <c r="E8" s="8"/>
      <c r="F8" s="21"/>
      <c r="G8" s="21"/>
      <c r="H8" s="8" t="s">
        <v>57</v>
      </c>
      <c r="I8" s="7"/>
      <c r="J8" s="21"/>
      <c r="K8" s="27"/>
    </row>
    <row r="9" ht="18.75" customHeight="1" spans="2:11">
      <c r="B9" s="6"/>
      <c r="C9" s="7"/>
      <c r="D9" s="8" t="s">
        <v>58</v>
      </c>
      <c r="E9" s="8"/>
      <c r="F9" s="21"/>
      <c r="G9" s="21"/>
      <c r="H9" s="8" t="s">
        <v>59</v>
      </c>
      <c r="I9" s="7"/>
      <c r="J9" s="21"/>
      <c r="K9" s="27"/>
    </row>
    <row r="10" ht="18.75" customHeight="1" spans="2:11">
      <c r="B10" s="6"/>
      <c r="C10" s="7"/>
      <c r="D10" s="8" t="s">
        <v>60</v>
      </c>
      <c r="E10" s="8"/>
      <c r="F10" s="21"/>
      <c r="G10" s="21"/>
      <c r="H10" s="8" t="s">
        <v>61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19" t="s">
        <v>64</v>
      </c>
      <c r="H13" s="12" t="s">
        <v>65</v>
      </c>
      <c r="I13" s="11" t="s">
        <v>66</v>
      </c>
      <c r="J13" s="12"/>
      <c r="K13" s="19" t="s">
        <v>67</v>
      </c>
    </row>
    <row r="14" ht="18" customHeight="1" spans="2:11">
      <c r="B14" s="13">
        <v>1</v>
      </c>
      <c r="C14" s="14"/>
      <c r="D14" s="15" t="s">
        <v>84</v>
      </c>
      <c r="E14" s="22" t="s">
        <v>71</v>
      </c>
      <c r="F14" s="22"/>
      <c r="G14" s="23">
        <v>0</v>
      </c>
      <c r="H14" s="23"/>
      <c r="I14" s="29"/>
      <c r="J14" s="30"/>
      <c r="K14" s="31" t="s">
        <v>85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86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85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49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65</v>
      </c>
      <c r="C24" s="19"/>
      <c r="D24" s="19"/>
      <c r="E24" s="19"/>
      <c r="F24" s="19"/>
      <c r="G24" s="19" t="s">
        <v>77</v>
      </c>
      <c r="H24" s="19"/>
      <c r="I24" s="19"/>
      <c r="J24" s="19"/>
      <c r="K24" s="19" t="s">
        <v>78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2014-04-15T16:52:00Z</dcterms:created>
  <cp:lastPrinted>2017-01-19T10:25:00Z</cp:lastPrinted>
  <dcterms:modified xsi:type="dcterms:W3CDTF">2025-11-28T10:05:31Z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BAEEDAAAC582099F6B032969D3FE5FC5_43</vt:lpwstr>
  </property>
  <property fmtid="{D5CDD505-2E9C-101B-9397-08002B2CF9AE}" pid="3" name="KSOProductBuildVer">
    <vt:lpwstr>2052-6.10.1.8873</vt:lpwstr>
  </property>
</Properties>
</file>