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<sst xmlns="http://schemas.openxmlformats.org/spreadsheetml/2006/main" count="88" uniqueCount="81">
  <si>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</si>
  <si>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</si>
  <si>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</si>
  <si>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</si>
  <si>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</si>
  <si>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</si>
  <si>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</si>
  <si>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</si>
  <si>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</si>
  <si>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</si>
  <si>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</si>
  <si>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</si>
  <si>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</si>
  <si>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</si>
  <si>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</si>
  <si>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</si>
  <si>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</si>
  <si>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</si>
  <si>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</si>
  <si>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</si>
  <si>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</si>
  <si>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</si>
  <si>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</si>
  <si>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</si>
  <si>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</si>
  <si>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</si>
  <si>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</si>
  <si>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</si>
  <si>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</si>
  <si>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</si>
  <si>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</si>
  <si>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</si>
  <si>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</si>
  <si>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</si>
  <si>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</si>
  <si>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</si>
  <si>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</si>
  <si>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</si>
  <si>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</si>
  <si>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</si>
  <si>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</si>
  <si>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</si>
  <si>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</si>
  <si>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</si>
  <si>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</si>
  <si>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</si>
  <si>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</si>
  <si>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</si>
  <si>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</si>
  <si>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</si>
  <si>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</si>
  <si>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</si>
  <si>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</si>
  <si>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</si>
  <si>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</si>
  <si>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</si>
  <si>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</si>
  <si>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</si>
  <si>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</si>
  <si>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三亚</t>
  </si>
  <si>
    <t>部门:</t>
  </si>
  <si>
    <t>企划活动部</t>
  </si>
  <si>
    <t>发生日期:</t>
  </si>
  <si>
    <t>2024.02.23</t>
  </si>
  <si>
    <t>报销日期:</t>
  </si>
  <si>
    <t>2024.03.20</t>
  </si>
  <si>
    <t>团号:</t>
  </si>
  <si>
    <t>HMZA-240223-SLJ811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</si>
  <si>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</si>
  <si>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</si>
  <si>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</si>
  <si>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</si>
  <si>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</si>
  <si>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</si>
  <si>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</si>
  <si>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</si>
  <si>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详见滴滴行程单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</si>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</sst>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120015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workbookViewId="0">
      <selection activeCell="O10" sqref="O10"/>
    </sheetView>
  </sheetViews>
  <sheetFormatPr defaultColWidth="8.88888888888889" defaultRowHeight="14.4"/>
  <cols>
    <col min="1" max="1" width="9"/>
    <col min="2" max="2" width="16.75" customWidth="1"/>
    <col min="3" max="3" width="9"/>
    <col min="9" max="9" width="24.8796296296296" customWidth="1"/>
    <col min="10" max="10" width="39.5" customWidth="1"/>
  </cols>
  <sheetData>
    <row r="2" customFormat="1" ht="21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Format="1" ht="21" customHeight="1" spans="8:10">
      <c r="H4" s="46" t="s">
        <v>1</v>
      </c>
      <c r="I4" s="46"/>
      <c r="J4" s="46" t="s">
        <v>2</v>
      </c>
    </row>
    <row r="5" customFormat="1" ht="21" customHeight="1" spans="8:10">
      <c r="H5" s="47"/>
      <c r="I5" s="47"/>
      <c r="J5" s="47"/>
    </row>
    <row r="6" customFormat="1" ht="21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Format="1" ht="21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Format="1" ht="21" customHeight="1" spans="1:10">
      <c r="A8" s="54">
        <v>1</v>
      </c>
      <c r="B8" s="55" t="s">
        <v>15</v>
      </c>
      <c r="C8" s="56">
        <v>0</v>
      </c>
      <c r="D8" s="57"/>
      <c r="E8" s="56">
        <v>0</v>
      </c>
      <c r="F8" s="56">
        <v>0</v>
      </c>
      <c r="G8" s="56">
        <v>0</v>
      </c>
      <c r="H8" s="56">
        <v>0</v>
      </c>
      <c r="I8" s="77"/>
      <c r="J8" s="78" t="s">
        <v>16</v>
      </c>
    </row>
    <row r="9" customFormat="1" ht="21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v>0</v>
      </c>
      <c r="I9" s="77"/>
      <c r="J9" s="79"/>
    </row>
    <row r="10" customFormat="1" ht="21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v>0</v>
      </c>
      <c r="I10" s="77"/>
      <c r="J10" s="79"/>
    </row>
    <row r="11" customFormat="1" ht="2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v>0</v>
      </c>
      <c r="I11" s="77"/>
      <c r="J11" s="79"/>
    </row>
    <row r="12" customFormat="1" ht="21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v>0</v>
      </c>
      <c r="I12" s="77"/>
      <c r="J12" s="79"/>
    </row>
    <row r="13" s="45" customFormat="1" ht="21" customHeight="1" spans="1:10">
      <c r="A13" s="58"/>
      <c r="B13" s="59" t="s">
        <v>17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80"/>
      <c r="J13" s="81"/>
    </row>
    <row r="14" customFormat="1" ht="21" customHeight="1" spans="1:10">
      <c r="A14" s="61">
        <v>2</v>
      </c>
      <c r="B14" s="62" t="s">
        <v>18</v>
      </c>
      <c r="C14" s="63">
        <v>0</v>
      </c>
      <c r="D14" s="61"/>
      <c r="E14" s="63">
        <v>0</v>
      </c>
      <c r="F14" s="56">
        <v>0</v>
      </c>
      <c r="G14" s="56">
        <v>0</v>
      </c>
      <c r="H14" s="56">
        <v>0</v>
      </c>
      <c r="I14" s="77"/>
      <c r="J14" s="78" t="s">
        <v>19</v>
      </c>
    </row>
    <row r="15" customFormat="1" ht="21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v>0</v>
      </c>
      <c r="I15" s="77"/>
      <c r="J15" s="79"/>
    </row>
    <row r="16" s="45" customFormat="1" ht="21" customHeight="1" spans="1:10">
      <c r="A16" s="58"/>
      <c r="B16" s="59" t="s">
        <v>20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80"/>
      <c r="J16" s="81"/>
    </row>
    <row r="17" customFormat="1" ht="21" customHeight="1" spans="1:10">
      <c r="A17" s="54">
        <v>3</v>
      </c>
      <c r="B17" s="55" t="s">
        <v>21</v>
      </c>
      <c r="C17" s="56">
        <v>0</v>
      </c>
      <c r="D17" s="57"/>
      <c r="E17" s="56">
        <v>0</v>
      </c>
      <c r="F17" s="56">
        <v>0</v>
      </c>
      <c r="G17" s="56">
        <v>0</v>
      </c>
      <c r="H17" s="56">
        <v>0</v>
      </c>
      <c r="I17" s="77"/>
      <c r="J17" s="82" t="s">
        <v>22</v>
      </c>
    </row>
    <row r="18" customFormat="1" ht="21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v>0</v>
      </c>
      <c r="I18" s="77"/>
      <c r="J18" s="83"/>
    </row>
    <row r="19" customFormat="1" ht="21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v>0</v>
      </c>
      <c r="I19" s="77"/>
      <c r="J19" s="83"/>
    </row>
    <row r="20" customFormat="1" ht="21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v>0</v>
      </c>
      <c r="I20" s="77"/>
      <c r="J20" s="83"/>
    </row>
    <row r="21" s="45" customFormat="1" ht="21" customHeight="1" spans="1:10">
      <c r="A21" s="58"/>
      <c r="B21" s="59" t="s">
        <v>23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80"/>
      <c r="J21" s="84"/>
    </row>
    <row r="22" customFormat="1" ht="21" customHeight="1" spans="1:10">
      <c r="A22" s="54">
        <v>4</v>
      </c>
      <c r="B22" s="55" t="s">
        <v>24</v>
      </c>
      <c r="C22" s="56">
        <v>0</v>
      </c>
      <c r="D22" s="57"/>
      <c r="E22" s="56">
        <v>0</v>
      </c>
      <c r="F22" s="56">
        <v>0</v>
      </c>
      <c r="G22" s="56">
        <v>0</v>
      </c>
      <c r="H22" s="56">
        <v>0</v>
      </c>
      <c r="I22" s="77"/>
      <c r="J22" s="82" t="s">
        <v>25</v>
      </c>
    </row>
    <row r="23" customFormat="1" ht="21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v>0</v>
      </c>
      <c r="I23" s="77"/>
      <c r="J23" s="83"/>
    </row>
    <row r="24" s="45" customFormat="1" ht="21" customHeight="1" spans="1:10">
      <c r="A24" s="58"/>
      <c r="B24" s="59" t="s">
        <v>26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80"/>
      <c r="J24" s="84"/>
    </row>
    <row r="25" customFormat="1" ht="21" customHeight="1" spans="1:10">
      <c r="A25" s="61">
        <v>5</v>
      </c>
      <c r="B25" s="62" t="s">
        <v>27</v>
      </c>
      <c r="C25" s="63">
        <v>0</v>
      </c>
      <c r="D25" s="61"/>
      <c r="E25" s="63">
        <v>0</v>
      </c>
      <c r="F25" s="56">
        <v>0</v>
      </c>
      <c r="G25" s="56">
        <v>0</v>
      </c>
      <c r="H25" s="56">
        <v>0</v>
      </c>
      <c r="I25" s="77"/>
      <c r="J25" s="78" t="s">
        <v>28</v>
      </c>
    </row>
    <row r="26" customFormat="1" ht="21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v>0</v>
      </c>
      <c r="I26" s="77"/>
      <c r="J26" s="79"/>
    </row>
    <row r="27" s="45" customFormat="1" ht="21" customHeight="1" spans="1:10">
      <c r="A27" s="58"/>
      <c r="B27" s="59" t="s">
        <v>29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80"/>
      <c r="J27" s="81"/>
    </row>
    <row r="28" customFormat="1" ht="21" customHeight="1" spans="1:10">
      <c r="A28" s="54">
        <v>6</v>
      </c>
      <c r="B28" s="55" t="s">
        <v>30</v>
      </c>
      <c r="C28" s="56">
        <v>0</v>
      </c>
      <c r="D28" s="57"/>
      <c r="E28" s="56">
        <v>0</v>
      </c>
      <c r="F28" s="56">
        <v>0</v>
      </c>
      <c r="G28" s="56">
        <v>0</v>
      </c>
      <c r="H28" s="56">
        <v>0</v>
      </c>
      <c r="I28" s="77"/>
      <c r="J28" s="78" t="s">
        <v>31</v>
      </c>
    </row>
    <row r="29" customFormat="1" ht="21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v>0</v>
      </c>
      <c r="I29" s="77"/>
      <c r="J29" s="83"/>
    </row>
    <row r="30" customFormat="1" ht="21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v>0</v>
      </c>
      <c r="I30" s="77"/>
      <c r="J30" s="83"/>
    </row>
    <row r="31" customFormat="1" ht="2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v>0</v>
      </c>
      <c r="I31" s="77"/>
      <c r="J31" s="83"/>
    </row>
    <row r="32" s="45" customFormat="1" ht="21" customHeight="1" spans="1:10">
      <c r="A32" s="58"/>
      <c r="B32" s="59" t="s">
        <v>32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80"/>
      <c r="J32" s="84"/>
    </row>
    <row r="33" customFormat="1" ht="21" customHeight="1" spans="1:10">
      <c r="A33" s="54">
        <v>7</v>
      </c>
      <c r="B33" s="55" t="s">
        <v>33</v>
      </c>
      <c r="C33" s="56">
        <v>0</v>
      </c>
      <c r="D33" s="57"/>
      <c r="E33" s="56">
        <v>0</v>
      </c>
      <c r="F33" s="56">
        <v>0</v>
      </c>
      <c r="G33" s="56">
        <v>0</v>
      </c>
      <c r="H33" s="56">
        <v>0</v>
      </c>
      <c r="I33" s="77"/>
      <c r="J33" s="85"/>
    </row>
    <row r="34" customFormat="1" ht="21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v>0</v>
      </c>
      <c r="I34" s="77"/>
      <c r="J34" s="86"/>
    </row>
    <row r="35" customFormat="1" ht="21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v>0</v>
      </c>
      <c r="I35" s="77"/>
      <c r="J35" s="86"/>
    </row>
    <row r="36" customFormat="1" ht="21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v>0</v>
      </c>
      <c r="I36" s="77"/>
      <c r="J36" s="86"/>
    </row>
    <row r="37" s="45" customFormat="1" ht="21" customHeight="1" spans="1:10">
      <c r="A37" s="58"/>
      <c r="B37" s="59" t="s">
        <v>34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80"/>
      <c r="J37" s="87"/>
    </row>
    <row r="38" customFormat="1" ht="21" customHeight="1" spans="1:10">
      <c r="A38" s="54">
        <v>8</v>
      </c>
      <c r="B38" s="55" t="s">
        <v>35</v>
      </c>
      <c r="C38" s="56">
        <v>0</v>
      </c>
      <c r="D38" s="57"/>
      <c r="E38" s="56">
        <v>0</v>
      </c>
      <c r="F38" s="56">
        <v>0</v>
      </c>
      <c r="G38" s="56">
        <v>0</v>
      </c>
      <c r="H38" s="56">
        <v>0</v>
      </c>
      <c r="I38" s="77"/>
      <c r="J38" s="82" t="s">
        <v>36</v>
      </c>
    </row>
    <row r="39" customFormat="1" ht="21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v>0</v>
      </c>
      <c r="I39" s="77"/>
      <c r="J39" s="83"/>
    </row>
    <row r="40" s="45" customFormat="1" ht="21" customHeight="1" spans="1:10">
      <c r="A40" s="58"/>
      <c r="B40" s="59" t="s">
        <v>37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80"/>
      <c r="J40" s="84"/>
    </row>
    <row r="41" customFormat="1" ht="21" customHeight="1" spans="1:10">
      <c r="A41" s="54">
        <v>9</v>
      </c>
      <c r="B41" s="55" t="s">
        <v>38</v>
      </c>
      <c r="C41" s="56">
        <v>0</v>
      </c>
      <c r="D41" s="57"/>
      <c r="E41" s="56">
        <v>0</v>
      </c>
      <c r="F41" s="56">
        <v>0</v>
      </c>
      <c r="G41" s="56">
        <v>0</v>
      </c>
      <c r="H41" s="56">
        <v>0</v>
      </c>
      <c r="I41" s="77"/>
      <c r="J41" s="78" t="s">
        <v>39</v>
      </c>
    </row>
    <row r="42" customFormat="1" ht="21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v>0</v>
      </c>
      <c r="I42" s="77"/>
      <c r="J42" s="79"/>
    </row>
    <row r="43" customFormat="1" ht="21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v>0</v>
      </c>
      <c r="I43" s="77"/>
      <c r="J43" s="79"/>
    </row>
    <row r="44" s="45" customFormat="1" ht="21" customHeight="1" spans="1:10">
      <c r="A44" s="58"/>
      <c r="B44" s="59" t="s">
        <v>40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80"/>
      <c r="J44" s="81"/>
    </row>
    <row r="45" customFormat="1" ht="21" customHeight="1" spans="1:10">
      <c r="A45" s="61">
        <v>10</v>
      </c>
      <c r="B45" s="55" t="s">
        <v>41</v>
      </c>
      <c r="C45" s="56">
        <v>0</v>
      </c>
      <c r="D45" s="57"/>
      <c r="E45" s="56">
        <v>0</v>
      </c>
      <c r="F45" s="56">
        <v>0</v>
      </c>
      <c r="G45" s="56">
        <v>0</v>
      </c>
      <c r="H45" s="56">
        <v>0</v>
      </c>
      <c r="I45" s="77"/>
      <c r="J45" s="85"/>
    </row>
    <row r="46" customFormat="1" ht="21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v>0</v>
      </c>
      <c r="I46" s="77"/>
      <c r="J46" s="86"/>
    </row>
    <row r="47" customFormat="1" ht="21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v>0</v>
      </c>
      <c r="I47" s="77"/>
      <c r="J47" s="86"/>
    </row>
    <row r="48" customFormat="1" ht="21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v>0</v>
      </c>
      <c r="I48" s="77"/>
      <c r="J48" s="86"/>
    </row>
    <row r="49" customFormat="1" ht="21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v>0</v>
      </c>
      <c r="I49" s="77"/>
      <c r="J49" s="86"/>
    </row>
    <row r="50" customFormat="1" ht="21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v>0</v>
      </c>
      <c r="I50" s="77"/>
      <c r="J50" s="86"/>
    </row>
    <row r="51" customFormat="1" ht="2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v>0</v>
      </c>
      <c r="I51" s="77"/>
      <c r="J51" s="86"/>
    </row>
    <row r="52" s="45" customFormat="1" ht="21" customHeight="1" spans="1:10">
      <c r="A52" s="58"/>
      <c r="B52" s="59" t="s">
        <v>42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80"/>
      <c r="J52" s="87"/>
    </row>
    <row r="53" customFormat="1" ht="21" customHeight="1" spans="1:10">
      <c r="A53" s="58"/>
      <c r="B53" s="59" t="s">
        <v>43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80"/>
      <c r="J53" s="88"/>
    </row>
    <row r="57" customFormat="1" ht="21" customHeight="1" spans="1:9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89" t="s">
        <v>48</v>
      </c>
    </row>
    <row r="58" customFormat="1" ht="21" customHeight="1" spans="1:9">
      <c r="A58" s="71">
        <v>0</v>
      </c>
      <c r="B58" s="72"/>
      <c r="C58" s="72">
        <v>0</v>
      </c>
      <c r="D58" s="72"/>
      <c r="E58" s="72">
        <v>0</v>
      </c>
      <c r="F58" s="72"/>
      <c r="G58" s="72">
        <v>0</v>
      </c>
      <c r="H58" s="72"/>
      <c r="I58" s="90">
        <v>0</v>
      </c>
    </row>
    <row r="60" customFormat="1" ht="21" customHeight="1" spans="1:9">
      <c r="A60" s="73" t="s">
        <v>49</v>
      </c>
      <c r="B60" s="74"/>
      <c r="C60" s="75" t="s">
        <v>50</v>
      </c>
      <c r="D60" s="73"/>
      <c r="E60" s="73" t="s">
        <v>51</v>
      </c>
      <c r="F60" s="73"/>
      <c r="G60" s="73" t="s">
        <v>52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workbookViewId="0">
      <selection activeCell="S15" sqref="S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3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4"/>
      <c r="J7" s="11" t="s">
        <v>65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5"/>
      <c r="J8" s="36" t="s">
        <v>67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5" t="s">
        <v>75</v>
      </c>
      <c r="F11" s="25"/>
      <c r="G11" s="26">
        <v>211.37</v>
      </c>
      <c r="H11" s="26">
        <v>211.37</v>
      </c>
      <c r="I11" s="38"/>
      <c r="J11" s="39">
        <v>0</v>
      </c>
      <c r="K11" s="40" t="s">
        <v>76</v>
      </c>
    </row>
    <row r="12" ht="20.1" customHeight="1" spans="2:11">
      <c r="B12" s="22">
        <v>2</v>
      </c>
      <c r="C12" s="23"/>
      <c r="D12" s="24"/>
      <c r="E12" s="25" t="s">
        <v>75</v>
      </c>
      <c r="F12" s="25"/>
      <c r="G12" s="26">
        <v>133.98</v>
      </c>
      <c r="H12" s="26">
        <v>133.98</v>
      </c>
      <c r="I12" s="38"/>
      <c r="J12" s="39">
        <v>0</v>
      </c>
      <c r="K12" s="40" t="s">
        <v>76</v>
      </c>
    </row>
    <row r="13" ht="20.1" customHeight="1" spans="2:11">
      <c r="B13" s="19" t="s">
        <v>43</v>
      </c>
      <c r="C13" s="27"/>
      <c r="D13" s="27"/>
      <c r="E13" s="27"/>
      <c r="F13" s="20"/>
      <c r="G13" s="28">
        <f>SUM(G11:G12)</f>
        <v>345.35</v>
      </c>
      <c r="H13" s="28">
        <f>SUM(H11:H12)</f>
        <v>345.35</v>
      </c>
      <c r="I13" s="41">
        <f>SUM(I11:J12)</f>
        <v>0</v>
      </c>
      <c r="J13" s="42"/>
      <c r="K13" s="43"/>
    </row>
    <row r="14" ht="20.1" customHeight="1" spans="2:11">
      <c r="B14" s="29"/>
      <c r="C14" s="29"/>
      <c r="D14" s="16"/>
      <c r="E14" s="29"/>
      <c r="F14" s="29"/>
      <c r="G14" s="16"/>
      <c r="H14" s="16"/>
      <c r="I14" s="29"/>
      <c r="J14" s="29"/>
      <c r="K14" s="16"/>
    </row>
    <row r="15" ht="20.1" customHeight="1" spans="2:11">
      <c r="B15" s="21" t="s">
        <v>71</v>
      </c>
      <c r="C15" s="21"/>
      <c r="D15" s="21"/>
      <c r="E15" s="21"/>
      <c r="F15" s="21"/>
      <c r="G15" s="21" t="s">
        <v>77</v>
      </c>
      <c r="H15" s="21"/>
      <c r="I15" s="21"/>
      <c r="J15" s="21"/>
      <c r="K15" s="21" t="s">
        <v>78</v>
      </c>
    </row>
    <row r="16" ht="20.1" customHeight="1" spans="2:11">
      <c r="B16" s="30">
        <f>H13</f>
        <v>345.35</v>
      </c>
      <c r="C16" s="30"/>
      <c r="D16" s="30"/>
      <c r="E16" s="30"/>
      <c r="F16" s="30"/>
      <c r="G16" s="30">
        <f>I13</f>
        <v>0</v>
      </c>
      <c r="H16" s="30"/>
      <c r="I16" s="30"/>
      <c r="J16" s="30"/>
      <c r="K16" s="44">
        <f>SUM(B16:J16)</f>
        <v>345.35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79</v>
      </c>
      <c r="C18" s="16"/>
      <c r="D18" s="16"/>
      <c r="E18" s="16"/>
      <c r="F18" s="16" t="s">
        <v>50</v>
      </c>
      <c r="G18" s="16" t="s">
        <v>80</v>
      </c>
      <c r="H18" s="16"/>
      <c r="I18" s="16"/>
      <c r="J18" s="16" t="s">
        <v>52</v>
      </c>
      <c r="K18" s="16"/>
    </row>
  </sheetData>
  <mergeCells count="2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2024-03-20T09:16:41Z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AC9806F8CD9E450FAC00AD5375DCA770_13</vt:lpwstr>
  </property>
</Properties>
</file>