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<sst xmlns="http://schemas.openxmlformats.org/spreadsheetml/2006/main" count="94">
  <si>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</si>
  <si>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</si>
  <si>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</si>
  <si>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</si>
  <si>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</si>
  <si>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</si>
  <si>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</si>
  <si>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</si>
  <si>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</si>
  <si>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</si>
  <si>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</si>
  <si>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</si>
  <si>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</si>
  <si>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</si>
  <si>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</si>
  <si>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</si>
  <si>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</si>
  <si>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</si>
  <si>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</si>
  <si>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</si>
  <si>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</si>
  <si>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</si>
  <si>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</si>
  <si>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</si>
  <si>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</si>
  <si>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</si>
  <si>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</si>
  <si>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</si>
  <si>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</si>
  <si>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</si>
  <si>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</si>
  <si>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</si>
  <si>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</si>
  <si>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</si>
  <si>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</si>
  <si>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</si>
  <si>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</si>
  <si>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</si>
  <si>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</si>
  <si>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</si>
  <si>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</si>
  <si>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</si>
  <si>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</si>
  <si>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</si>
  <si>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</si>
  <si>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</si>
  <si>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</si>
  <si>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</si>
  <si>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</si>
  <si>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</si>
  <si>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</si>
  <si>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</si>
  <si>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</si>
  <si>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</si>
  <si>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</si>
  <si>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</si>
  <si>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</si>
  <si>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</si>
  <si>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</si>
  <si>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</si>
  <si>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</si>
  <si>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</si>
  <si>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</si>
  <si>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2018年1月18日-23日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</si>
  <si>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</si>
  <si>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</si>
  <si>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</si>
  <si>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</si>
  <si>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</si>
  <si>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</si>
  <si>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</si>
  <si>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</si>
  <si>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</si>
  <si>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</si>
  <si>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</si>
  <si>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</si>
  <si>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</si>
  <si>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</si>
  <si>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</si>
  <si>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</si>
  <si>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</si>
  <si>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</si>
  <si>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</si>
  <si>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</si>
  <si>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</si>
  <si>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</si>
  <si>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</si>
  <si>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</si>
  <si>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</si>
  <si>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</si>
  <si>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马来西亚关丹</t>
  </si>
  <si>
    <t>2018年1月18-23日</t>
  </si>
  <si>
    <t>周末</t>
  </si>
  <si>
    <t>工作日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</si>
</sst>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0" fontId="14" fillId="11" borderId="20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6" workbookViewId="0">
      <selection activeCell="Q29" sqref="Q29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2"/>
      <c r="J11" s="43"/>
      <c r="K11" s="44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2"/>
      <c r="J12" s="43"/>
      <c r="K12" s="44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2"/>
      <c r="J13" s="43"/>
      <c r="K13" s="44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2"/>
      <c r="J14" s="43"/>
      <c r="K14" s="44" t="s">
        <v>79</v>
      </c>
    </row>
    <row r="15" ht="20.1" customHeight="1" spans="2:11">
      <c r="B15" s="22">
        <v>5</v>
      </c>
      <c r="C15" s="23"/>
      <c r="D15" s="24" t="s">
        <v>41</v>
      </c>
      <c r="E15" s="27" t="s">
        <v>80</v>
      </c>
      <c r="F15" s="27"/>
      <c r="G15" s="25">
        <v>0</v>
      </c>
      <c r="H15" s="25">
        <v>0</v>
      </c>
      <c r="I15" s="42"/>
      <c r="J15" s="43"/>
      <c r="K15" s="44">
        <v>0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2018年1月18日-23日</v>
      </c>
      <c r="G30" s="11"/>
      <c r="H30" s="10" t="s">
        <v>64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0" t="s">
        <v>71</v>
      </c>
    </row>
    <row r="34" ht="20.1" customHeight="1" spans="2:11">
      <c r="B34" s="27">
        <v>1</v>
      </c>
      <c r="C34" s="27"/>
      <c r="D34" s="33" t="s">
        <v>90</v>
      </c>
      <c r="E34" s="34" t="s">
        <v>91</v>
      </c>
      <c r="F34" s="27"/>
      <c r="G34" s="25">
        <v>200</v>
      </c>
      <c r="H34" s="25">
        <v>2</v>
      </c>
      <c r="I34" s="42">
        <f>G34*H34</f>
        <v>400</v>
      </c>
      <c r="J34" s="43"/>
      <c r="K34" s="51" t="s">
        <v>92</v>
      </c>
    </row>
    <row r="35" ht="20.1" customHeight="1" spans="2:11">
      <c r="B35" s="27">
        <v>2</v>
      </c>
      <c r="C35" s="27"/>
      <c r="D35" s="33" t="s">
        <v>90</v>
      </c>
      <c r="E35" s="34" t="s">
        <v>91</v>
      </c>
      <c r="F35" s="27"/>
      <c r="G35" s="25">
        <v>100</v>
      </c>
      <c r="H35" s="25">
        <v>4</v>
      </c>
      <c r="I35" s="42">
        <f t="shared" ref="I35:I36" si="0">G35*H35</f>
        <v>400</v>
      </c>
      <c r="J35" s="43"/>
      <c r="K35" s="51" t="s">
        <v>93</v>
      </c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2"/>
      <c r="J36" s="43"/>
      <c r="K36" s="51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800</v>
      </c>
      <c r="J37" s="46"/>
      <c r="K37" s="47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2018-01-30T02:53:08Z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