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C349566-C57A-4082-8DC3-5E690AECAC1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2" i="3" l="1"/>
  <c r="F14" i="3"/>
  <c r="H9" i="3"/>
  <c r="H10" i="3"/>
  <c r="H11" i="3"/>
  <c r="H12" i="3"/>
  <c r="H36" i="3"/>
  <c r="G45" i="3"/>
  <c r="F45" i="3"/>
  <c r="F26" i="3"/>
  <c r="H42" i="3"/>
  <c r="H43" i="3"/>
  <c r="H44" i="3"/>
  <c r="H19" i="3"/>
  <c r="H20" i="3"/>
  <c r="H21" i="3"/>
  <c r="H37" i="3"/>
  <c r="H45" i="3" s="1"/>
  <c r="H39" i="3"/>
  <c r="H38" i="3"/>
  <c r="H40" i="3"/>
  <c r="H41" i="3"/>
  <c r="F50" i="3"/>
  <c r="F35" i="3"/>
  <c r="H70" i="3"/>
  <c r="G72" i="3"/>
  <c r="H69" i="3"/>
  <c r="H32" i="3"/>
  <c r="H33" i="3"/>
  <c r="H34" i="3"/>
  <c r="H22" i="3"/>
  <c r="H23" i="3"/>
  <c r="H18" i="3"/>
  <c r="H24" i="3"/>
  <c r="H65" i="3"/>
  <c r="F55" i="3"/>
  <c r="G14" i="3"/>
  <c r="G73" i="3" s="1"/>
  <c r="G78" i="3" s="1"/>
  <c r="H68" i="3"/>
  <c r="H30" i="3"/>
  <c r="H25" i="3"/>
  <c r="H31" i="3"/>
  <c r="H29" i="3"/>
  <c r="H28" i="3"/>
  <c r="H27" i="3"/>
  <c r="H35" i="3" s="1"/>
  <c r="H8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3" i="3"/>
  <c r="D73" i="3"/>
  <c r="C73" i="3"/>
  <c r="A78" i="3"/>
  <c r="H62" i="3"/>
  <c r="H17" i="3"/>
  <c r="H55" i="3"/>
  <c r="H58" i="3"/>
  <c r="E73" i="3"/>
  <c r="H26" i="3"/>
  <c r="F73" i="3" l="1"/>
  <c r="E78" i="3" s="1"/>
  <c r="H72" i="3"/>
  <c r="H14" i="3"/>
  <c r="H73" i="3" l="1"/>
  <c r="C78" i="3" s="1"/>
  <c r="I78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<sst xmlns="http://schemas.openxmlformats.org/spreadsheetml/2006/main" count="55" uniqueCount="55">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</sst>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4" zoomScale="80" zoomScaleNormal="80" workbookViewId="0">
      <selection activeCell="H9" sqref="H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2"/>
    </row>
    <row r="15" spans="1:12" ht="21" customHeight="1" x14ac:dyDescent="0.25">
      <c r="A15" s="26">
        <v>2</v>
      </c>
      <c r="B15" s="23" t="s">
        <v>16</v>
      </c>
      <c r="C15" s="43">
        <v>0</v>
      </c>
      <c r="D15" s="26"/>
      <c r="E15" s="43">
        <v>0</v>
      </c>
      <c r="F15" s="21">
        <v>0</v>
      </c>
      <c r="G15" s="8">
        <v>0</v>
      </c>
      <c r="H15" s="8">
        <f>F15+G15</f>
        <v>0</v>
      </c>
      <c r="I15" s="13"/>
      <c r="J15" s="30" t="s">
        <v>17</v>
      </c>
    </row>
    <row r="16" spans="1:12" ht="21" customHeight="1" x14ac:dyDescent="0.25">
      <c r="A16" s="28"/>
      <c r="B16" s="25"/>
      <c r="C16" s="45"/>
      <c r="D16" s="28"/>
      <c r="E16" s="45"/>
      <c r="F16" s="21">
        <v>0</v>
      </c>
      <c r="G16" s="8">
        <v>0</v>
      </c>
      <c r="H16" s="8">
        <f t="shared" ref="H16" si="1">F16+G16</f>
        <v>0</v>
      </c>
      <c r="I16" s="13"/>
      <c r="J16" s="3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2"/>
    </row>
    <row r="18" spans="1:10" ht="21" customHeight="1" x14ac:dyDescent="0.25">
      <c r="A18" s="49">
        <v>3</v>
      </c>
      <c r="B18" s="50" t="s">
        <v>19</v>
      </c>
      <c r="C18" s="29">
        <v>0</v>
      </c>
      <c r="D18" s="42"/>
      <c r="E18" s="29">
        <f>C18*D18</f>
        <v>0</v>
      </c>
      <c r="F18" s="8">
        <v>0</v>
      </c>
      <c r="G18" s="8">
        <v>0</v>
      </c>
      <c r="H18" s="8">
        <f>G18+F18</f>
        <v>0</v>
      </c>
      <c r="I18" s="13"/>
      <c r="J18" s="36" t="s">
        <v>20</v>
      </c>
    </row>
    <row r="19" spans="1:10" ht="21" customHeight="1" x14ac:dyDescent="0.25">
      <c r="A19" s="49"/>
      <c r="B19" s="50"/>
      <c r="C19" s="29"/>
      <c r="D19" s="42"/>
      <c r="E19" s="29"/>
      <c r="F19" s="8">
        <v>0</v>
      </c>
      <c r="G19" s="8">
        <v>0</v>
      </c>
      <c r="H19" s="8">
        <f t="shared" ref="H19:H21" si="2">G19+F19</f>
        <v>0</v>
      </c>
      <c r="I19" s="13"/>
      <c r="J19" s="37"/>
    </row>
    <row r="20" spans="1:10" ht="21" customHeight="1" x14ac:dyDescent="0.25">
      <c r="A20" s="49"/>
      <c r="B20" s="50"/>
      <c r="C20" s="29"/>
      <c r="D20" s="42"/>
      <c r="E20" s="29"/>
      <c r="F20" s="8">
        <v>0</v>
      </c>
      <c r="G20" s="8">
        <v>0</v>
      </c>
      <c r="H20" s="8">
        <f t="shared" si="2"/>
        <v>0</v>
      </c>
      <c r="I20" s="13"/>
      <c r="J20" s="37"/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si="2"/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ref="H22:H23" si="3">G22+F22</f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" si="4">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>F25+G25</f>
        <v>0</v>
      </c>
      <c r="I25" s="13"/>
      <c r="J25" s="37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38"/>
    </row>
    <row r="27" spans="1:10" ht="21" customHeight="1" x14ac:dyDescent="0.25">
      <c r="A27" s="26">
        <v>4</v>
      </c>
      <c r="B27" s="23" t="s">
        <v>52</v>
      </c>
      <c r="C27" s="43">
        <v>0</v>
      </c>
      <c r="D27" s="42"/>
      <c r="E27" s="43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36" t="s">
        <v>22</v>
      </c>
    </row>
    <row r="28" spans="1:10" ht="21" customHeight="1" x14ac:dyDescent="0.25">
      <c r="A28" s="27"/>
      <c r="B28" s="24"/>
      <c r="C28" s="44"/>
      <c r="D28" s="42"/>
      <c r="E28" s="44"/>
      <c r="F28" s="8">
        <v>0</v>
      </c>
      <c r="G28" s="8">
        <v>0</v>
      </c>
      <c r="H28" s="8">
        <f t="shared" si="6"/>
        <v>0</v>
      </c>
      <c r="I28" s="13"/>
      <c r="J28" s="37"/>
    </row>
    <row r="29" spans="1:10" ht="21" customHeight="1" x14ac:dyDescent="0.25">
      <c r="A29" s="27"/>
      <c r="B29" s="24"/>
      <c r="C29" s="44"/>
      <c r="D29" s="42"/>
      <c r="E29" s="44"/>
      <c r="F29" s="8">
        <v>0</v>
      </c>
      <c r="G29" s="8">
        <v>0</v>
      </c>
      <c r="H29" s="8">
        <f t="shared" si="6"/>
        <v>0</v>
      </c>
      <c r="I29" s="13"/>
      <c r="J29" s="37"/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6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6"/>
        <v>0</v>
      </c>
      <c r="I31" s="13"/>
      <c r="J31" s="37"/>
    </row>
    <row r="32" spans="1:10" ht="21" customHeight="1" x14ac:dyDescent="0.25">
      <c r="A32" s="27"/>
      <c r="B32" s="24"/>
      <c r="C32" s="44"/>
      <c r="D32" s="22"/>
      <c r="E32" s="44"/>
      <c r="F32" s="8">
        <v>0</v>
      </c>
      <c r="G32" s="8">
        <v>0</v>
      </c>
      <c r="H32" s="8">
        <f t="shared" si="6"/>
        <v>0</v>
      </c>
      <c r="I32" s="13"/>
      <c r="J32" s="37"/>
    </row>
    <row r="33" spans="1:10" ht="21" customHeight="1" x14ac:dyDescent="0.25">
      <c r="A33" s="27"/>
      <c r="B33" s="24"/>
      <c r="C33" s="44"/>
      <c r="D33" s="22"/>
      <c r="E33" s="44"/>
      <c r="F33" s="8">
        <v>0</v>
      </c>
      <c r="G33" s="8">
        <v>0</v>
      </c>
      <c r="H33" s="8">
        <f t="shared" si="6"/>
        <v>0</v>
      </c>
      <c r="I33" s="13"/>
      <c r="J33" s="37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6"/>
        <v>0</v>
      </c>
      <c r="I34" s="13"/>
      <c r="J34" s="37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38"/>
    </row>
    <row r="36" spans="1:10" ht="21" customHeight="1" x14ac:dyDescent="0.25">
      <c r="A36" s="26">
        <v>5</v>
      </c>
      <c r="B36" s="23" t="s">
        <v>24</v>
      </c>
      <c r="C36" s="23">
        <v>0</v>
      </c>
      <c r="D36" s="26"/>
      <c r="E36" s="43" t="s">
        <v>53</v>
      </c>
      <c r="F36" s="8">
        <v>0</v>
      </c>
      <c r="G36" s="8">
        <v>0</v>
      </c>
      <c r="H36" s="8">
        <f>G36</f>
        <v>0</v>
      </c>
      <c r="I36" s="20">
        <v>0</v>
      </c>
      <c r="J36" s="30" t="s">
        <v>25</v>
      </c>
    </row>
    <row r="37" spans="1:10" ht="21" customHeight="1" x14ac:dyDescent="0.25">
      <c r="A37" s="27"/>
      <c r="B37" s="24"/>
      <c r="C37" s="24"/>
      <c r="D37" s="27"/>
      <c r="E37" s="44"/>
      <c r="F37" s="8">
        <v>0</v>
      </c>
      <c r="G37" s="8">
        <v>0</v>
      </c>
      <c r="H37" s="8">
        <f t="shared" ref="H37:H61" si="7">F37+G37</f>
        <v>0</v>
      </c>
      <c r="I37" s="13"/>
      <c r="J37" s="31"/>
    </row>
    <row r="38" spans="1:10" ht="21" customHeight="1" x14ac:dyDescent="0.25">
      <c r="A38" s="27"/>
      <c r="B38" s="24"/>
      <c r="C38" s="24"/>
      <c r="D38" s="27"/>
      <c r="E38" s="44"/>
      <c r="F38" s="8">
        <v>0</v>
      </c>
      <c r="G38" s="8">
        <v>0</v>
      </c>
      <c r="H38" s="8">
        <f t="shared" si="7"/>
        <v>0</v>
      </c>
      <c r="I38" s="20"/>
      <c r="J38" s="31"/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si="7"/>
        <v>0</v>
      </c>
      <c r="I39" s="20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7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7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7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7"/>
        <v>0</v>
      </c>
      <c r="I43" s="20"/>
      <c r="J43" s="31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si="7"/>
        <v>0</v>
      </c>
      <c r="I44" s="20"/>
      <c r="J44" s="3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32"/>
    </row>
    <row r="46" spans="1:10" ht="21" customHeight="1" x14ac:dyDescent="0.25">
      <c r="A46" s="49">
        <v>6</v>
      </c>
      <c r="B46" s="50" t="s">
        <v>27</v>
      </c>
      <c r="C46" s="29">
        <v>0</v>
      </c>
      <c r="D46" s="42"/>
      <c r="E46" s="29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30" t="s">
        <v>28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7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7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7"/>
        <v>0</v>
      </c>
      <c r="I49" s="13"/>
      <c r="J49" s="37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38"/>
    </row>
    <row r="51" spans="1:10" ht="21" customHeight="1" x14ac:dyDescent="0.25">
      <c r="A51" s="49">
        <v>7</v>
      </c>
      <c r="B51" s="50" t="s">
        <v>30</v>
      </c>
      <c r="C51" s="29">
        <v>0</v>
      </c>
      <c r="D51" s="42"/>
      <c r="E51" s="29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7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7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7"/>
        <v>0</v>
      </c>
      <c r="I54" s="13"/>
      <c r="J54" s="3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5"/>
    </row>
    <row r="56" spans="1:10" ht="21" customHeight="1" x14ac:dyDescent="0.25">
      <c r="A56" s="49">
        <v>8</v>
      </c>
      <c r="B56" s="50" t="s">
        <v>32</v>
      </c>
      <c r="C56" s="29">
        <v>0</v>
      </c>
      <c r="D56" s="42"/>
      <c r="E56" s="29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36" t="s">
        <v>33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7"/>
        <v>0</v>
      </c>
      <c r="I57" s="13"/>
      <c r="J57" s="37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38"/>
    </row>
    <row r="59" spans="1:10" ht="21" customHeight="1" x14ac:dyDescent="0.25">
      <c r="A59" s="49">
        <v>9</v>
      </c>
      <c r="B59" s="50" t="s">
        <v>35</v>
      </c>
      <c r="C59" s="29">
        <v>0</v>
      </c>
      <c r="D59" s="42"/>
      <c r="E59" s="29">
        <f t="shared" si="5"/>
        <v>0</v>
      </c>
      <c r="F59" s="8">
        <v>0</v>
      </c>
      <c r="G59" s="8">
        <v>0</v>
      </c>
      <c r="H59" s="8">
        <f t="shared" si="7"/>
        <v>0</v>
      </c>
      <c r="I59" s="20">
        <v>0</v>
      </c>
      <c r="J59" s="30" t="s">
        <v>36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7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7"/>
        <v>0</v>
      </c>
      <c r="I61" s="13"/>
      <c r="J61" s="3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2"/>
    </row>
    <row r="63" spans="1:10" ht="21" customHeight="1" x14ac:dyDescent="0.25">
      <c r="A63" s="26">
        <v>10</v>
      </c>
      <c r="B63" s="50" t="s">
        <v>38</v>
      </c>
      <c r="C63" s="29">
        <v>0</v>
      </c>
      <c r="D63" s="42"/>
      <c r="E63" s="29">
        <f t="shared" si="5"/>
        <v>0</v>
      </c>
      <c r="F63" s="8">
        <v>12000</v>
      </c>
      <c r="G63" s="8">
        <v>0</v>
      </c>
      <c r="H63" s="8">
        <f t="shared" ref="H63:H69" si="16">F63+G63</f>
        <v>12000</v>
      </c>
      <c r="I63" s="20"/>
      <c r="J63" s="33"/>
    </row>
    <row r="64" spans="1:10" ht="21" customHeight="1" x14ac:dyDescent="0.25">
      <c r="A64" s="27"/>
      <c r="B64" s="50"/>
      <c r="C64" s="29"/>
      <c r="D64" s="42"/>
      <c r="E64" s="29"/>
      <c r="F64" s="8">
        <v>12000</v>
      </c>
      <c r="G64" s="8">
        <v>0</v>
      </c>
      <c r="H64" s="8">
        <f t="shared" si="16"/>
        <v>12000</v>
      </c>
      <c r="I64" s="20"/>
      <c r="J64" s="34"/>
    </row>
    <row r="65" spans="1:10" ht="21" customHeight="1" x14ac:dyDescent="0.25">
      <c r="A65" s="27"/>
      <c r="B65" s="50"/>
      <c r="C65" s="29"/>
      <c r="D65" s="42"/>
      <c r="E65" s="29"/>
      <c r="F65" s="8">
        <v>12000</v>
      </c>
      <c r="G65" s="8">
        <v>0</v>
      </c>
      <c r="H65" s="8">
        <f t="shared" si="16"/>
        <v>12000</v>
      </c>
      <c r="I65" s="20"/>
      <c r="J65" s="34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6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6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6"/>
        <v>0</v>
      </c>
      <c r="I68" s="13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6"/>
        <v>0</v>
      </c>
      <c r="I69" s="13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ref="H70:H71" si="17">F70+G70</f>
        <v>0</v>
      </c>
      <c r="I70" s="13"/>
      <c r="J70" s="34"/>
    </row>
    <row r="71" spans="1:10" ht="21" customHeight="1" x14ac:dyDescent="0.25">
      <c r="A71" s="28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36000</v>
      </c>
      <c r="G72" s="11">
        <f>SUM(G63:G71)</f>
        <v>0</v>
      </c>
      <c r="H72" s="11">
        <f>SUM(H63:H71)</f>
        <v>36000</v>
      </c>
      <c r="I72" s="14"/>
      <c r="J72" s="3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36000</v>
      </c>
      <c r="G73" s="11">
        <f>SUM(G72,G62,G58,G55,G50,G45,G35,G26,G17,G14)</f>
        <v>0</v>
      </c>
      <c r="H73" s="11">
        <f>SUM(H72,H62,H58,H55,H50,H45,H35,H26,H17,H14)</f>
        <v>36000</v>
      </c>
      <c r="I73" s="14"/>
      <c r="J73" s="15"/>
    </row>
    <row r="77" spans="1:10" ht="21" customHeight="1" x14ac:dyDescent="0.25">
      <c r="A77" s="54" t="s">
        <v>41</v>
      </c>
      <c r="B77" s="55"/>
      <c r="C77" s="56" t="s">
        <v>42</v>
      </c>
      <c r="D77" s="56"/>
      <c r="E77" s="56" t="s">
        <v>43</v>
      </c>
      <c r="F77" s="56"/>
      <c r="G77" s="56" t="s">
        <v>44</v>
      </c>
      <c r="H77" s="56"/>
      <c r="I77" s="16" t="s">
        <v>45</v>
      </c>
    </row>
    <row r="78" spans="1:10" ht="21" customHeight="1" x14ac:dyDescent="0.25">
      <c r="A78" s="46">
        <f>C73</f>
        <v>0</v>
      </c>
      <c r="B78" s="47"/>
      <c r="C78" s="47">
        <f>H73</f>
        <v>36000</v>
      </c>
      <c r="D78" s="47"/>
      <c r="E78" s="47">
        <f>F73</f>
        <v>36000</v>
      </c>
      <c r="F78" s="47"/>
      <c r="G78" s="47">
        <f>G73</f>
        <v>0</v>
      </c>
      <c r="H78" s="47"/>
      <c r="I78" s="17">
        <f>A78-C78</f>
        <v>-36000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2024-07-16T03:19:37Z</cp:lastPrinted>
  <dcterms:created xsi:type="dcterms:W3CDTF">2014-04-15T08:52:00Z</dcterms:created>
  <dcterms:modified xsi:type="dcterms:W3CDTF">2024-07-16T03:19:38Z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