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<sst xmlns="http://schemas.openxmlformats.org/spreadsheetml/2006/main" count="54">
  <si>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</si>
  <si>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团号：HMZA-201001-QDH689</t>
  </si>
  <si>
    <t>会议日期：9.23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</si>
  <si>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</si>
  <si>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</si>
  <si>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</si>
  <si>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</si>
  <si>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</si>
  <si>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</si>
  <si>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</si>
  <si>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</si>
  <si>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</si>
  <si>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</si>
  <si>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</si>
  <si>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</si>
  <si>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</si>
  <si>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</si>
  <si>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</si>
  <si>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</si>
  <si>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</si>
  <si>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</si>
  <si>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</si>
  <si>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</si>
  <si>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</si>
  <si>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</si>
  <si>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外出用餐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</si>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</sst>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178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19" borderId="15" applyNumberFormat="0" applyAlignment="0" applyProtection="0">
      <alignment vertical="center"/>
    </xf>
    <xf numFmtId="0" fontId="14" fillId="19" borderId="12" applyNumberFormat="0" applyAlignment="0" applyProtection="0">
      <alignment vertical="center"/>
    </xf>
    <xf numFmtId="0" fontId="10" fillId="11" borderId="10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8"/>
  <sheetViews>
    <sheetView tabSelected="1" workbookViewId="0">
      <selection activeCell="F10" sqref="F10"/>
    </sheetView>
  </sheetViews>
  <sheetFormatPr defaultColWidth="9" defaultRowHeight="21" customHeight="1"/>
  <cols>
    <col min="1" max="1" width="9" style="1" customWidth="1"/>
    <col min="2" max="2" width="16.75" style="2" customWidth="1"/>
    <col min="3" max="3" width="13.25" style="4" customWidth="1"/>
    <col min="4" max="4" width="9" style="2"/>
    <col min="5" max="5" width="13.25" style="2" customWidth="1"/>
    <col min="6" max="6" width="12.875" style="2" customWidth="1"/>
    <col min="7" max="7" width="11.625" style="2" customWidth="1"/>
    <col min="8" max="8" width="12.875" style="2" customWidth="1"/>
    <col min="9" max="9" width="22.125" style="2" customWidth="1"/>
    <col min="10" max="10" width="30.625" style="2" customWidth="1"/>
    <col min="11" max="16384" width="9" style="1"/>
  </cols>
  <sheetData>
    <row r="1" s="1" customFormat="1" customHeight="1" spans="2:10">
      <c r="B1" s="2"/>
      <c r="C1" s="4"/>
      <c r="D1" s="2"/>
      <c r="E1" s="2"/>
      <c r="F1" s="2"/>
      <c r="G1" s="2"/>
      <c r="H1" s="2"/>
      <c r="I1" s="2"/>
      <c r="J1" s="2"/>
    </row>
    <row r="2" s="2" customFormat="1" customHeight="1" spans="1:12">
      <c r="A2" s="1"/>
      <c r="C2" s="5" t="s">
        <v>0</v>
      </c>
      <c r="D2" s="5"/>
      <c r="E2" s="5"/>
      <c r="F2" s="5"/>
      <c r="G2" s="5"/>
      <c r="H2" s="5"/>
      <c r="I2" s="36"/>
      <c r="J2" s="36"/>
      <c r="K2" s="36"/>
      <c r="L2" s="36"/>
    </row>
    <row r="3" s="1" customFormat="1" customHeight="1" spans="2:10">
      <c r="B3" s="2"/>
      <c r="C3" s="4"/>
      <c r="D3" s="2"/>
      <c r="E3" s="2"/>
      <c r="F3" s="2"/>
      <c r="G3" s="2"/>
      <c r="H3" s="2"/>
      <c r="I3" s="2"/>
      <c r="J3" s="2"/>
    </row>
    <row r="4" s="2" customFormat="1" customHeight="1" spans="1:10">
      <c r="A4" s="1"/>
      <c r="C4" s="4"/>
      <c r="G4" s="6" t="s">
        <v>1</v>
      </c>
      <c r="H4" s="6"/>
      <c r="I4" s="6"/>
      <c r="J4" s="6" t="s">
        <v>2</v>
      </c>
    </row>
    <row r="5" s="2" customFormat="1" customHeight="1" spans="1:10">
      <c r="A5" s="1"/>
      <c r="C5" s="4"/>
      <c r="G5" s="7"/>
      <c r="H5" s="7"/>
      <c r="I5" s="7"/>
      <c r="J5" s="7"/>
    </row>
    <row r="6" s="2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2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2" customFormat="1" customHeight="1" spans="1:10">
      <c r="A8" s="14">
        <v>1</v>
      </c>
      <c r="B8" s="15" t="s">
        <v>15</v>
      </c>
      <c r="C8" s="16">
        <v>0</v>
      </c>
      <c r="D8" s="17">
        <v>1</v>
      </c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7"/>
      <c r="J8" s="38" t="s">
        <v>16</v>
      </c>
    </row>
    <row r="9" s="2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7"/>
      <c r="J9" s="39"/>
    </row>
    <row r="10" s="3" customFormat="1" customHeight="1" spans="1:10">
      <c r="A10" s="18"/>
      <c r="B10" s="19" t="s">
        <v>17</v>
      </c>
      <c r="C10" s="20">
        <f>SUM(C8)</f>
        <v>0</v>
      </c>
      <c r="D10" s="20">
        <f>SUM(D8)</f>
        <v>1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0"/>
      <c r="J10" s="41"/>
    </row>
    <row r="11" s="2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7"/>
      <c r="J11" s="38" t="s">
        <v>19</v>
      </c>
    </row>
    <row r="12" s="2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7"/>
      <c r="J12" s="39"/>
    </row>
    <row r="13" s="3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0"/>
      <c r="J13" s="41"/>
    </row>
    <row r="14" s="2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 t="shared" ref="H14:H16" si="3">F14+G14</f>
        <v>0</v>
      </c>
      <c r="I14" s="37"/>
      <c r="J14" s="42" t="s">
        <v>22</v>
      </c>
    </row>
    <row r="15" s="2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3"/>
        <v>0</v>
      </c>
      <c r="I15" s="37"/>
      <c r="J15" s="43"/>
    </row>
    <row r="16" s="2" customFormat="1" customHeight="1" spans="1:10">
      <c r="A16" s="14"/>
      <c r="B16" s="15"/>
      <c r="C16" s="16"/>
      <c r="D16" s="17"/>
      <c r="E16" s="16"/>
      <c r="F16" s="16">
        <v>0</v>
      </c>
      <c r="G16" s="16">
        <v>0</v>
      </c>
      <c r="H16" s="16">
        <f t="shared" si="3"/>
        <v>0</v>
      </c>
      <c r="I16" s="37"/>
      <c r="J16" s="43"/>
    </row>
    <row r="17" s="3" customFormat="1" customHeight="1" spans="1:10">
      <c r="A17" s="18"/>
      <c r="B17" s="19" t="s">
        <v>23</v>
      </c>
      <c r="C17" s="20">
        <f t="shared" ref="C17:H17" si="4">SUM(C14)</f>
        <v>0</v>
      </c>
      <c r="D17" s="20">
        <f t="shared" si="4"/>
        <v>0</v>
      </c>
      <c r="E17" s="20">
        <f t="shared" si="4"/>
        <v>0</v>
      </c>
      <c r="F17" s="20">
        <f t="shared" si="4"/>
        <v>0</v>
      </c>
      <c r="G17" s="20">
        <f t="shared" si="4"/>
        <v>0</v>
      </c>
      <c r="H17" s="20">
        <f t="shared" si="4"/>
        <v>0</v>
      </c>
      <c r="I17" s="40"/>
      <c r="J17" s="44"/>
    </row>
    <row r="18" s="2" customFormat="1" customHeight="1" spans="1:10">
      <c r="A18" s="14">
        <v>4</v>
      </c>
      <c r="B18" s="15" t="s">
        <v>24</v>
      </c>
      <c r="C18" s="16">
        <v>0</v>
      </c>
      <c r="D18" s="17">
        <v>1</v>
      </c>
      <c r="E18" s="16">
        <f>C18*D18</f>
        <v>0</v>
      </c>
      <c r="F18" s="16">
        <v>4400</v>
      </c>
      <c r="G18" s="16">
        <v>0</v>
      </c>
      <c r="H18" s="16">
        <f t="shared" ref="H18:H21" si="5">F18+G18</f>
        <v>4400</v>
      </c>
      <c r="I18" s="37" t="s">
        <v>25</v>
      </c>
      <c r="J18" s="42" t="s">
        <v>26</v>
      </c>
    </row>
    <row r="19" s="2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5"/>
        <v>0</v>
      </c>
      <c r="I19" s="37"/>
      <c r="J19" s="43"/>
    </row>
    <row r="20" s="3" customFormat="1" customHeight="1" spans="1:10">
      <c r="A20" s="18"/>
      <c r="B20" s="19" t="s">
        <v>27</v>
      </c>
      <c r="C20" s="20">
        <f t="shared" ref="C20:F20" si="6">SUM(C18)</f>
        <v>0</v>
      </c>
      <c r="D20" s="20">
        <f t="shared" si="6"/>
        <v>1</v>
      </c>
      <c r="E20" s="20">
        <f t="shared" si="6"/>
        <v>0</v>
      </c>
      <c r="F20" s="20">
        <f t="shared" si="6"/>
        <v>4400</v>
      </c>
      <c r="G20" s="20">
        <f>SUM(G18:G19)</f>
        <v>0</v>
      </c>
      <c r="H20" s="20">
        <f>SUM(H18:H19)</f>
        <v>4400</v>
      </c>
      <c r="I20" s="40"/>
      <c r="J20" s="44"/>
    </row>
    <row r="21" s="2" customFormat="1" customHeight="1" spans="1:10">
      <c r="A21" s="21">
        <v>5</v>
      </c>
      <c r="B21" s="22" t="s">
        <v>28</v>
      </c>
      <c r="C21" s="23">
        <v>0</v>
      </c>
      <c r="D21" s="21">
        <v>1</v>
      </c>
      <c r="E21" s="23">
        <f>C21*D21</f>
        <v>0</v>
      </c>
      <c r="F21" s="16"/>
      <c r="G21" s="16">
        <v>0</v>
      </c>
      <c r="H21" s="16">
        <f t="shared" si="5"/>
        <v>0</v>
      </c>
      <c r="I21" s="45"/>
      <c r="J21" s="38" t="s">
        <v>29</v>
      </c>
    </row>
    <row r="22" s="2" customFormat="1" customHeight="1" spans="1:10">
      <c r="A22" s="24"/>
      <c r="B22" s="25"/>
      <c r="C22" s="26"/>
      <c r="D22" s="24"/>
      <c r="E22" s="26"/>
      <c r="F22" s="16"/>
      <c r="G22" s="16"/>
      <c r="H22" s="16"/>
      <c r="I22" s="46"/>
      <c r="J22" s="39"/>
    </row>
    <row r="23" s="3" customFormat="1" customHeight="1" spans="1:10">
      <c r="A23" s="18"/>
      <c r="B23" s="19" t="s">
        <v>30</v>
      </c>
      <c r="C23" s="20">
        <f>SUM(C21)</f>
        <v>0</v>
      </c>
      <c r="D23" s="20">
        <f>SUM(D21)</f>
        <v>1</v>
      </c>
      <c r="E23" s="20">
        <f>SUM(E21)</f>
        <v>0</v>
      </c>
      <c r="F23" s="20">
        <f t="shared" ref="F23:H23" si="7">SUM(F21:F22)</f>
        <v>0</v>
      </c>
      <c r="G23" s="20">
        <f t="shared" si="7"/>
        <v>0</v>
      </c>
      <c r="H23" s="20">
        <f t="shared" si="7"/>
        <v>0</v>
      </c>
      <c r="I23" s="40"/>
      <c r="J23" s="41"/>
    </row>
    <row r="24" s="2" customFormat="1" customHeight="1" spans="1:10">
      <c r="A24" s="14">
        <v>6</v>
      </c>
      <c r="B24" s="15" t="s">
        <v>31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ref="H24:H28" si="8">F24+G24</f>
        <v>0</v>
      </c>
      <c r="I24" s="37"/>
      <c r="J24" s="38" t="s">
        <v>32</v>
      </c>
    </row>
    <row r="25" s="2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8"/>
        <v>0</v>
      </c>
      <c r="I25" s="37"/>
      <c r="J25" s="43"/>
    </row>
    <row r="26" s="3" customFormat="1" customHeight="1" spans="1:10">
      <c r="A26" s="18"/>
      <c r="B26" s="19" t="s">
        <v>33</v>
      </c>
      <c r="C26" s="20">
        <f t="shared" ref="C26:H26" si="9">SUM(C24)</f>
        <v>0</v>
      </c>
      <c r="D26" s="20">
        <f t="shared" si="9"/>
        <v>0</v>
      </c>
      <c r="E26" s="20">
        <f t="shared" si="9"/>
        <v>0</v>
      </c>
      <c r="F26" s="20">
        <f t="shared" si="9"/>
        <v>0</v>
      </c>
      <c r="G26" s="20">
        <f t="shared" si="9"/>
        <v>0</v>
      </c>
      <c r="H26" s="20">
        <f t="shared" si="9"/>
        <v>0</v>
      </c>
      <c r="I26" s="40"/>
      <c r="J26" s="44"/>
    </row>
    <row r="27" s="2" customFormat="1" customHeight="1" spans="1:10">
      <c r="A27" s="14">
        <v>7</v>
      </c>
      <c r="B27" s="15" t="s">
        <v>34</v>
      </c>
      <c r="C27" s="16">
        <v>0</v>
      </c>
      <c r="D27" s="14"/>
      <c r="E27" s="16">
        <f>C27*D27</f>
        <v>0</v>
      </c>
      <c r="F27" s="16">
        <v>0</v>
      </c>
      <c r="G27" s="16">
        <v>0</v>
      </c>
      <c r="H27" s="16">
        <f t="shared" si="8"/>
        <v>0</v>
      </c>
      <c r="I27" s="37"/>
      <c r="J27" s="47"/>
    </row>
    <row r="28" s="2" customFormat="1" customHeight="1" spans="1:10">
      <c r="A28" s="14"/>
      <c r="B28" s="15"/>
      <c r="C28" s="16"/>
      <c r="D28" s="14"/>
      <c r="E28" s="16"/>
      <c r="F28" s="16">
        <v>0</v>
      </c>
      <c r="G28" s="16">
        <v>0</v>
      </c>
      <c r="H28" s="16">
        <f t="shared" si="8"/>
        <v>0</v>
      </c>
      <c r="I28" s="37"/>
      <c r="J28" s="48"/>
    </row>
    <row r="29" s="3" customFormat="1" customHeight="1" spans="1:10">
      <c r="A29" s="18"/>
      <c r="B29" s="19" t="s">
        <v>35</v>
      </c>
      <c r="C29" s="20">
        <f t="shared" ref="C29:H29" si="10">SUM(C27)</f>
        <v>0</v>
      </c>
      <c r="D29" s="20">
        <f t="shared" si="10"/>
        <v>0</v>
      </c>
      <c r="E29" s="20">
        <f t="shared" si="10"/>
        <v>0</v>
      </c>
      <c r="F29" s="20">
        <f t="shared" si="10"/>
        <v>0</v>
      </c>
      <c r="G29" s="20">
        <f t="shared" si="10"/>
        <v>0</v>
      </c>
      <c r="H29" s="20">
        <f t="shared" si="10"/>
        <v>0</v>
      </c>
      <c r="I29" s="40"/>
      <c r="J29" s="49"/>
    </row>
    <row r="30" s="2" customFormat="1" customHeight="1" spans="1:10">
      <c r="A30" s="14">
        <v>8</v>
      </c>
      <c r="B30" s="15" t="s">
        <v>36</v>
      </c>
      <c r="C30" s="16">
        <v>0</v>
      </c>
      <c r="D30" s="17"/>
      <c r="E30" s="16">
        <f>C30*D30</f>
        <v>0</v>
      </c>
      <c r="F30" s="16">
        <v>0</v>
      </c>
      <c r="G30" s="16">
        <v>0</v>
      </c>
      <c r="H30" s="16">
        <f t="shared" ref="H30:H35" si="11">F30+G30</f>
        <v>0</v>
      </c>
      <c r="I30" s="37"/>
      <c r="J30" s="42" t="s">
        <v>37</v>
      </c>
    </row>
    <row r="31" s="2" customFormat="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11"/>
        <v>0</v>
      </c>
      <c r="I31" s="37"/>
      <c r="J31" s="43"/>
    </row>
    <row r="32" s="3" customFormat="1" customHeight="1" spans="1:10">
      <c r="A32" s="18"/>
      <c r="B32" s="19" t="s">
        <v>38</v>
      </c>
      <c r="C32" s="20">
        <f t="shared" ref="C32:H32" si="12">SUM(C30)</f>
        <v>0</v>
      </c>
      <c r="D32" s="20">
        <f t="shared" si="12"/>
        <v>0</v>
      </c>
      <c r="E32" s="20">
        <f t="shared" si="12"/>
        <v>0</v>
      </c>
      <c r="F32" s="20">
        <f t="shared" si="12"/>
        <v>0</v>
      </c>
      <c r="G32" s="20">
        <f t="shared" si="12"/>
        <v>0</v>
      </c>
      <c r="H32" s="20">
        <f t="shared" si="12"/>
        <v>0</v>
      </c>
      <c r="I32" s="40"/>
      <c r="J32" s="44"/>
    </row>
    <row r="33" s="2" customFormat="1" customHeight="1" spans="1:10">
      <c r="A33" s="14">
        <v>9</v>
      </c>
      <c r="B33" s="15" t="s">
        <v>39</v>
      </c>
      <c r="C33" s="16">
        <v>0</v>
      </c>
      <c r="D33" s="17"/>
      <c r="E33" s="16">
        <f>C33*D33</f>
        <v>0</v>
      </c>
      <c r="F33" s="16">
        <v>0</v>
      </c>
      <c r="G33" s="16">
        <v>0</v>
      </c>
      <c r="H33" s="16">
        <f t="shared" si="11"/>
        <v>0</v>
      </c>
      <c r="I33" s="37"/>
      <c r="J33" s="38" t="s">
        <v>40</v>
      </c>
    </row>
    <row r="34" s="2" customFormat="1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11"/>
        <v>0</v>
      </c>
      <c r="I34" s="37"/>
      <c r="J34" s="39"/>
    </row>
    <row r="35" s="2" customFormat="1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11"/>
        <v>0</v>
      </c>
      <c r="I35" s="37"/>
      <c r="J35" s="39"/>
    </row>
    <row r="36" s="3" customFormat="1" customHeight="1" spans="1:10">
      <c r="A36" s="18"/>
      <c r="B36" s="19" t="s">
        <v>41</v>
      </c>
      <c r="C36" s="20">
        <f t="shared" ref="C36:H36" si="13">SUM(C33)</f>
        <v>0</v>
      </c>
      <c r="D36" s="20">
        <f t="shared" si="13"/>
        <v>0</v>
      </c>
      <c r="E36" s="20">
        <f t="shared" si="13"/>
        <v>0</v>
      </c>
      <c r="F36" s="20">
        <f t="shared" si="13"/>
        <v>0</v>
      </c>
      <c r="G36" s="20">
        <f t="shared" si="13"/>
        <v>0</v>
      </c>
      <c r="H36" s="20">
        <f t="shared" si="13"/>
        <v>0</v>
      </c>
      <c r="I36" s="40"/>
      <c r="J36" s="41"/>
    </row>
    <row r="37" s="2" customFormat="1" customHeight="1" spans="1:10">
      <c r="A37" s="21">
        <v>10</v>
      </c>
      <c r="B37" s="15" t="s">
        <v>42</v>
      </c>
      <c r="C37" s="16">
        <v>0</v>
      </c>
      <c r="D37" s="17">
        <v>1</v>
      </c>
      <c r="E37" s="16">
        <f>C37*D37</f>
        <v>0</v>
      </c>
      <c r="F37" s="16">
        <v>0</v>
      </c>
      <c r="G37" s="16">
        <v>0</v>
      </c>
      <c r="H37" s="16">
        <f>F37+G37</f>
        <v>0</v>
      </c>
      <c r="I37" s="37"/>
      <c r="J37" s="47"/>
    </row>
    <row r="38" s="2" customFormat="1" customHeight="1" spans="1:10">
      <c r="A38" s="27"/>
      <c r="B38" s="15"/>
      <c r="C38" s="16"/>
      <c r="D38" s="17"/>
      <c r="E38" s="16"/>
      <c r="F38" s="16">
        <v>0</v>
      </c>
      <c r="G38" s="16">
        <v>0</v>
      </c>
      <c r="H38" s="16">
        <f>F38+G38</f>
        <v>0</v>
      </c>
      <c r="I38" s="37"/>
      <c r="J38" s="48"/>
    </row>
    <row r="39" s="3" customFormat="1" customHeight="1" spans="1:10">
      <c r="A39" s="18"/>
      <c r="B39" s="19" t="s">
        <v>43</v>
      </c>
      <c r="C39" s="20">
        <f t="shared" ref="C39:H39" si="14">SUM(C37)</f>
        <v>0</v>
      </c>
      <c r="D39" s="20">
        <f t="shared" si="14"/>
        <v>1</v>
      </c>
      <c r="E39" s="20">
        <f t="shared" si="14"/>
        <v>0</v>
      </c>
      <c r="F39" s="20">
        <f t="shared" si="14"/>
        <v>0</v>
      </c>
      <c r="G39" s="20">
        <f t="shared" si="14"/>
        <v>0</v>
      </c>
      <c r="H39" s="20">
        <f t="shared" si="14"/>
        <v>0</v>
      </c>
      <c r="I39" s="40"/>
      <c r="J39" s="49"/>
    </row>
    <row r="40" s="2" customFormat="1" customHeight="1" spans="1:10">
      <c r="A40" s="18"/>
      <c r="B40" s="19" t="s">
        <v>44</v>
      </c>
      <c r="C40" s="20">
        <f t="shared" ref="C40:H40" si="15">SUM(C39,C36,C32,C29,C26,C23,C20,C17,C13,C10)</f>
        <v>0</v>
      </c>
      <c r="D40" s="20">
        <f t="shared" si="15"/>
        <v>4</v>
      </c>
      <c r="E40" s="20">
        <f t="shared" si="15"/>
        <v>0</v>
      </c>
      <c r="F40" s="20">
        <f t="shared" si="15"/>
        <v>4400</v>
      </c>
      <c r="G40" s="20">
        <f t="shared" si="15"/>
        <v>0</v>
      </c>
      <c r="H40" s="20">
        <f t="shared" si="15"/>
        <v>4400</v>
      </c>
      <c r="I40" s="40"/>
      <c r="J40" s="50"/>
    </row>
    <row r="41" s="1" customFormat="1" customHeight="1" spans="2:10">
      <c r="B41" s="2"/>
      <c r="C41" s="4"/>
      <c r="D41" s="2"/>
      <c r="E41" s="2"/>
      <c r="F41" s="2"/>
      <c r="G41" s="2"/>
      <c r="H41" s="2"/>
      <c r="I41" s="2"/>
      <c r="J41" s="2"/>
    </row>
    <row r="42" s="1" customFormat="1" customHeight="1" spans="2:10">
      <c r="B42" s="2"/>
      <c r="C42" s="4"/>
      <c r="D42" s="2"/>
      <c r="E42" s="2"/>
      <c r="F42" s="2"/>
      <c r="G42" s="2"/>
      <c r="H42" s="2"/>
      <c r="I42" s="2"/>
      <c r="J42" s="2"/>
    </row>
    <row r="43" s="1" customFormat="1" customHeight="1" spans="2:10">
      <c r="B43" s="2"/>
      <c r="C43" s="4"/>
      <c r="D43" s="2"/>
      <c r="E43" s="2"/>
      <c r="F43" s="2"/>
      <c r="G43" s="2"/>
      <c r="H43" s="2"/>
      <c r="I43" s="2"/>
      <c r="J43" s="2"/>
    </row>
    <row r="44" s="2" customFormat="1" customHeight="1" spans="1:9">
      <c r="A44" s="28" t="s">
        <v>45</v>
      </c>
      <c r="B44" s="29"/>
      <c r="C44" s="30" t="s">
        <v>46</v>
      </c>
      <c r="D44" s="30"/>
      <c r="E44" s="30" t="s">
        <v>47</v>
      </c>
      <c r="F44" s="30"/>
      <c r="G44" s="30" t="s">
        <v>48</v>
      </c>
      <c r="H44" s="30"/>
      <c r="I44" s="51" t="s">
        <v>49</v>
      </c>
    </row>
    <row r="45" s="2" customFormat="1" customHeight="1" spans="1:9">
      <c r="A45" s="31">
        <f>E40</f>
        <v>0</v>
      </c>
      <c r="B45" s="32"/>
      <c r="C45" s="32">
        <f>H40</f>
        <v>4400</v>
      </c>
      <c r="D45" s="32"/>
      <c r="E45" s="32">
        <f>F40</f>
        <v>4400</v>
      </c>
      <c r="F45" s="32"/>
      <c r="G45" s="32">
        <f>G40</f>
        <v>0</v>
      </c>
      <c r="H45" s="32"/>
      <c r="I45" s="52">
        <f>A45-C45</f>
        <v>-4400</v>
      </c>
    </row>
    <row r="46" s="1" customFormat="1" customHeight="1" spans="2:10">
      <c r="B46" s="2"/>
      <c r="C46" s="4"/>
      <c r="D46" s="2"/>
      <c r="E46" s="2"/>
      <c r="F46" s="2"/>
      <c r="G46" s="2"/>
      <c r="H46" s="2"/>
      <c r="I46" s="2"/>
      <c r="J46" s="2"/>
    </row>
    <row r="47" s="2" customFormat="1" customHeight="1" spans="1:7">
      <c r="A47" s="6" t="s">
        <v>50</v>
      </c>
      <c r="B47" s="33"/>
      <c r="C47" s="34" t="s">
        <v>51</v>
      </c>
      <c r="D47" s="33"/>
      <c r="E47" s="35" t="s">
        <v>52</v>
      </c>
      <c r="F47" s="33"/>
      <c r="G47" s="35" t="s">
        <v>53</v>
      </c>
    </row>
    <row r="48" s="2" customFormat="1" customHeight="1" spans="1:7">
      <c r="A48" s="6"/>
      <c r="B48" s="33"/>
      <c r="C48" s="34"/>
      <c r="D48" s="33"/>
      <c r="E48" s="35"/>
      <c r="F48" s="33"/>
      <c r="G48" s="35"/>
    </row>
  </sheetData>
  <mergeCells count="81">
    <mergeCell ref="C2:H2"/>
    <mergeCell ref="C6:E6"/>
    <mergeCell ref="F6:I6"/>
    <mergeCell ref="A44:B44"/>
    <mergeCell ref="C44:D44"/>
    <mergeCell ref="E44:F44"/>
    <mergeCell ref="G44:H44"/>
    <mergeCell ref="A45:B45"/>
    <mergeCell ref="C45:D45"/>
    <mergeCell ref="E45:F45"/>
    <mergeCell ref="G45:H45"/>
    <mergeCell ref="A6:A7"/>
    <mergeCell ref="A8:A9"/>
    <mergeCell ref="A11:A12"/>
    <mergeCell ref="A14:A16"/>
    <mergeCell ref="A18:A19"/>
    <mergeCell ref="A21:A22"/>
    <mergeCell ref="A24:A25"/>
    <mergeCell ref="A27:A28"/>
    <mergeCell ref="A30:A31"/>
    <mergeCell ref="A33:A35"/>
    <mergeCell ref="A37:A38"/>
    <mergeCell ref="A47:A48"/>
    <mergeCell ref="B6:B7"/>
    <mergeCell ref="B8:B9"/>
    <mergeCell ref="B11:B12"/>
    <mergeCell ref="B14:B16"/>
    <mergeCell ref="B18:B19"/>
    <mergeCell ref="B21:B22"/>
    <mergeCell ref="B24:B25"/>
    <mergeCell ref="B27:B28"/>
    <mergeCell ref="B30:B31"/>
    <mergeCell ref="B33:B35"/>
    <mergeCell ref="B37:B38"/>
    <mergeCell ref="C8:C9"/>
    <mergeCell ref="C11:C12"/>
    <mergeCell ref="C14:C16"/>
    <mergeCell ref="C18:C19"/>
    <mergeCell ref="C21:C22"/>
    <mergeCell ref="C24:C25"/>
    <mergeCell ref="C27:C28"/>
    <mergeCell ref="C30:C31"/>
    <mergeCell ref="C33:C35"/>
    <mergeCell ref="C37:C38"/>
    <mergeCell ref="C47:C48"/>
    <mergeCell ref="D8:D9"/>
    <mergeCell ref="D11:D12"/>
    <mergeCell ref="D14:D16"/>
    <mergeCell ref="D18:D19"/>
    <mergeCell ref="D21:D22"/>
    <mergeCell ref="D24:D25"/>
    <mergeCell ref="D27:D28"/>
    <mergeCell ref="D30:D31"/>
    <mergeCell ref="D33:D35"/>
    <mergeCell ref="D37:D38"/>
    <mergeCell ref="E8:E9"/>
    <mergeCell ref="E11:E12"/>
    <mergeCell ref="E14:E16"/>
    <mergeCell ref="E18:E19"/>
    <mergeCell ref="E21:E22"/>
    <mergeCell ref="E24:E25"/>
    <mergeCell ref="E27:E28"/>
    <mergeCell ref="E30:E31"/>
    <mergeCell ref="E33:E35"/>
    <mergeCell ref="E37:E38"/>
    <mergeCell ref="E47:E48"/>
    <mergeCell ref="G47:G48"/>
    <mergeCell ref="I21:I22"/>
    <mergeCell ref="J4:J5"/>
    <mergeCell ref="J6:J7"/>
    <mergeCell ref="J8:J10"/>
    <mergeCell ref="J11:J13"/>
    <mergeCell ref="J14:J17"/>
    <mergeCell ref="J18:J20"/>
    <mergeCell ref="J21:J23"/>
    <mergeCell ref="J24:J26"/>
    <mergeCell ref="J27:J29"/>
    <mergeCell ref="J30:J32"/>
    <mergeCell ref="J33:J36"/>
    <mergeCell ref="J37:J39"/>
    <mergeCell ref="G4:I5"/>
  </mergeCells>
  <pageMargins left="0.75" right="0.75" top="1" bottom="1" header="0.511805555555556" footer="0.511805555555556"/>
  <pageSetup paperSize="9" scale="5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majie</dc:creator>
  <dcterms:created xsi:type="dcterms:W3CDTF">2020-09-29T08:27:28Z</dcterms:created>
  <dcterms:modified xsi:type="dcterms:W3CDTF">2020-09-29T08:28:29Z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